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84F7927-6DD7-4861-B3F1-65C8B937B2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Отчет" sheetId="1" r:id="rId1"/>
    <sheet name="Расходы" sheetId="2" r:id="rId2"/>
    <sheet name="CloudPayments" sheetId="3" r:id="rId3"/>
    <sheet name="ЮMoney" sheetId="4" r:id="rId4"/>
    <sheet name="Смс" sheetId="5" r:id="rId5"/>
    <sheet name="ВТБ" sheetId="6" r:id="rId6"/>
    <sheet name="Сбербанк" sheetId="7" r:id="rId7"/>
  </sheets>
  <definedNames>
    <definedName name="_FilterDatabase" localSheetId="2">CloudPayments!$A$8:$E$1891</definedName>
    <definedName name="_FilterDatabase" localSheetId="6">Сбербанк!$A$8:$D$690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89" i="7" l="1"/>
  <c r="B690" i="7" s="1"/>
  <c r="C15" i="1" s="1"/>
  <c r="B31" i="2"/>
  <c r="B45" i="2"/>
  <c r="C19" i="1" s="1"/>
  <c r="B68" i="2"/>
  <c r="C20" i="1" s="1"/>
  <c r="B76" i="2"/>
  <c r="B83" i="2"/>
  <c r="B87" i="2"/>
  <c r="C23" i="1" s="1"/>
  <c r="B91" i="2"/>
  <c r="C24" i="1" s="1"/>
  <c r="B100" i="2"/>
  <c r="C11" i="1"/>
  <c r="C12" i="1"/>
  <c r="C13" i="1"/>
  <c r="C14" i="1"/>
  <c r="C18" i="1"/>
  <c r="C21" i="1"/>
  <c r="C22" i="1"/>
  <c r="C25" i="1"/>
  <c r="C10" i="1" l="1"/>
  <c r="C17" i="1"/>
  <c r="B101" i="2"/>
  <c r="C27" i="1" l="1"/>
</calcChain>
</file>

<file path=xl/sharedStrings.xml><?xml version="1.0" encoding="utf-8"?>
<sst xmlns="http://schemas.openxmlformats.org/spreadsheetml/2006/main" count="8127" uniqueCount="1295">
  <si>
    <t>СОЛОВЬЕВА КРИСТИНА АНАТОЛЬЕВНА</t>
  </si>
  <si>
    <t>КАЗАНЦЕВА СВЕТЛАНА ЮРЬЕВНА</t>
  </si>
  <si>
    <t>КОЛОСКОВА СВЕТЛАНА СЕРГЕЕВНА</t>
  </si>
  <si>
    <t>САЛАХОВА АДЕЛИЯ РАВИЛЕВНА</t>
  </si>
  <si>
    <t>ТОРМАСОВА ДАРЬЯ АЛЕКСАНДРОВНА</t>
  </si>
  <si>
    <t>ЕПИФАНОВА НАТАЛЬЯ НИКОЛАЕВНА</t>
  </si>
  <si>
    <t>СТЕПАНЕНКО ЮРИЙ ЮРЬЕВИЧ</t>
  </si>
  <si>
    <t>КЛИМОВА ВЕРОНИКА СЕРГЕЕВНА</t>
  </si>
  <si>
    <t>ГУКОВ ЯРОСЛАВ ИГОРЕВИЧ</t>
  </si>
  <si>
    <t>26.04.2025</t>
  </si>
  <si>
    <t>КОЩЕЕВА ДИАНА СТАНИСЛАВОВНА</t>
  </si>
  <si>
    <t>ВЕРЕНКОВ ПАВЕЛ ПЕТРОВИЧ</t>
  </si>
  <si>
    <t>27.04.2025</t>
  </si>
  <si>
    <t>МЯСНИКОВА ИРИНА АНДРЕЕВНА</t>
  </si>
  <si>
    <t>СЕЛЕЗНЕВА МАРИЯ АНТОНОВНА</t>
  </si>
  <si>
    <t>АКИМОВА ВАЛЕРИЯ АЛЕКСЕЕВНА</t>
  </si>
  <si>
    <t>ВИСКОВА ЯНА ВИКТОРОВНА</t>
  </si>
  <si>
    <t>КУБЛЯКОВА ЕЛЕНА АЛЕКСАНДРОВНА</t>
  </si>
  <si>
    <t>СИН ПЕТР ЛЕОНИДОВИЧ</t>
  </si>
  <si>
    <t>СОКОЛОВА ЕЛИЗАВЕТА АЛЕКСЕЕВНА</t>
  </si>
  <si>
    <t>ЯКОВЛЕВА ЕЛЕНА ВИКТОРОВНА</t>
  </si>
  <si>
    <t>ГАРНЕВА ДАРЬЯ ПЕТРОВНА</t>
  </si>
  <si>
    <t>КУСКОВА АНАСТАСИЯ ВИКТОРОВНА</t>
  </si>
  <si>
    <t>КАЗАКОВА ЕКАТЕРИНА СЕРГЕЕВНА</t>
  </si>
  <si>
    <t>ПАВЛОВА ОЛЬГА АЛЕКСЕЕВНА</t>
  </si>
  <si>
    <t>ЗВЯГИНА ИРИНА ВИКТОРОВНА</t>
  </si>
  <si>
    <t>ГЕРАСИМОВА ЕЛИЗАВЕТА ВАЛЕРИАНОВНА</t>
  </si>
  <si>
    <t>СОКОЛОВА ЛЮБОВЬ НИКОЛАЕВНА</t>
  </si>
  <si>
    <t>ВОРОЖБИТ ПОЛИНА МИХАЙЛОВНА</t>
  </si>
  <si>
    <t>БЕЛЬЧИХИНА ЖАННА АЛЕКСАНДРОВНА</t>
  </si>
  <si>
    <t>НАЗАРОВ ВСЕВОЛОД РАМИЛЬЕВИЧ</t>
  </si>
  <si>
    <t>КОЛИНА ТАТЬЯНА ГЕННАДЬЕВНА</t>
  </si>
  <si>
    <t>ИБРЯМОВА ОЛЕСЯ ВАЛЕНТИНОВНА</t>
  </si>
  <si>
    <t>КАЛИНКИНА ГАЛИНА ФЕДОРОВНА</t>
  </si>
  <si>
    <t>ФЕРЗАЛИЕВА АННА ОСМАНОВНА</t>
  </si>
  <si>
    <t>ШАРКОВА ОЛЬГА АНАТОЛЬЕВНА</t>
  </si>
  <si>
    <t>САЗОНОВА ИРИНА АРНОЛЬДОВНА</t>
  </si>
  <si>
    <t>ДЕМЧЕНКО МАРИНА ИВАНОВНА</t>
  </si>
  <si>
    <t>ВЕТРОВА ВИКТОРИЯ ВИКТОРОВНА</t>
  </si>
  <si>
    <t>МИХАЙЛОВ АРТЕМИЙ АЛЕКСАНДРОВИЧ</t>
  </si>
  <si>
    <t>29.04.2025</t>
  </si>
  <si>
    <t>ЧЕРНЯЕВ ДАНИИЛ ВЯЧЕСЛАВОВИЧ</t>
  </si>
  <si>
    <t>СОЛОВЬЕВА ЮЛИЯ НИКОЛАЕВНА</t>
  </si>
  <si>
    <t>РУМЯНЦЕВА ВИКТОРИЯ СЕМЁНОВНА</t>
  </si>
  <si>
    <t>ДРУМИ СТАНИСЛАВ ДАНИЛОВИЧ</t>
  </si>
  <si>
    <t>КОРНАЧУК МАРК ВСЕВОЛОДОВИЧ</t>
  </si>
  <si>
    <t>ГРИБАНОВСКИЙ ВИКТОР МИХАЙЛОВИЧ</t>
  </si>
  <si>
    <t>САПОЖНИКОВ АНДРЕЙ ЭДУАРДОВИЧ</t>
  </si>
  <si>
    <t>ТЮТЯКОВА ЮЛИЯ ИВАНОВНА</t>
  </si>
  <si>
    <t>НИКИТИН ИЛЬЯ СЕРГЕЕВИЧ</t>
  </si>
  <si>
    <t>КУТЕЙНИКОВ КОНСТАНТИН ПЕТРОВИЧ</t>
  </si>
  <si>
    <t>КАЛИЕВ ТИМУР ТИМЕШЕВИЧ</t>
  </si>
  <si>
    <t>ЧУМАКОВА ВЕРОНИКА НИКОЛАЕВНА</t>
  </si>
  <si>
    <t>БЫСТРОВА ОЛЬГА АЛЬБЕРТОВНА</t>
  </si>
  <si>
    <t>ТАБУКОВ ИСАКАДИ МАГОМЕДСАЛАМОВИЧ</t>
  </si>
  <si>
    <t>ДОБРЯНСКАЯ ЯНА ТАРАСОВНА</t>
  </si>
  <si>
    <t>ВОЛКОВА НАТАЛЬЯ АЛЕКСАНДРОВНА</t>
  </si>
  <si>
    <t>МУХИТДИНОВ РУСТАМ ЭРКИНОВИЧ</t>
  </si>
  <si>
    <t>ДОБРЯНСКАЯ ОЛЬГА ГЕННАДЬЕВНА</t>
  </si>
  <si>
    <t>ГРИШИНА ЕЛЕНА ВЯЧЕСЛАВОВНА</t>
  </si>
  <si>
    <t>АЛЁХИНА ЕЛЕНА СЕРГЕЕВНА</t>
  </si>
  <si>
    <t>ВАСИЛЬЕВА ЕЛИЗАВЕТА ПАВЛОВНА</t>
  </si>
  <si>
    <t>ГУМЕРОВА РЕГИНА РАШИТОВНА</t>
  </si>
  <si>
    <t>ТРУШЕЧКИНА ЕКАТЕРИНА ЭДУАРДОВНА</t>
  </si>
  <si>
    <t>СИЛИЧЕВА НИНА АЛЕКСЕЕВНА</t>
  </si>
  <si>
    <t>ЗАКИРОВА ИРИНА НАИЛЕВНА</t>
  </si>
  <si>
    <t>УВАРОВ РОМАН СЕРГЕЕВИЧ</t>
  </si>
  <si>
    <t>МЕЛЬНИКОВА АННА АЛЕКСЕЕВНА</t>
  </si>
  <si>
    <t>УШАКОВ РОМАН АЛЕКСАНДРОВИЧ</t>
  </si>
  <si>
    <t>ЖУРИНА МАРИЯ АНАТОЛЬЕВНА</t>
  </si>
  <si>
    <t>САРМОСОВ АЛЕКСАНДР СЕРГЕЕВИЧ</t>
  </si>
  <si>
    <t>СВИДЕРСКАЯ КАРИНА СЕРГЕЕВНА</t>
  </si>
  <si>
    <t>КОВАЛЕВА ПОЛИНА АНДРЕЕВНА</t>
  </si>
  <si>
    <t>МОЩЕНКО ДАРЬЯ ДМИТРИЕВНА</t>
  </si>
  <si>
    <t>Прочие поступления и благотворительные пожертвования</t>
  </si>
  <si>
    <t>Благотворительное пожертвование, полученное от ИП Гольцман Е.И.</t>
  </si>
  <si>
    <t>Благотворительное пожертвование, полученное от ООО "СЕТ ГРУПП РУС"</t>
  </si>
  <si>
    <t>Благотворительное пожертвование, полученное от ООО "БНС ГРУПП"</t>
  </si>
  <si>
    <t>Благотворительное пожертвование, полученное от АНО "КРР МОЙ РАЙОН"</t>
  </si>
  <si>
    <t>Благотворительное пожертвование, полученное от ООО "КАНЭГАТО"</t>
  </si>
  <si>
    <t>Благотворительное пожертвование, полученное от ООО "ИБС АППЛАЙН ИННОВАЦИИ"</t>
  </si>
  <si>
    <t>Благотворительное пожертвование, полученное от БФ "КУЛЬТУРА БЛАГОТВОРИТЕЛЬНОСТИ"</t>
  </si>
  <si>
    <t>Благотворительное пожертвование, полученное от ООО "ФРИ МАРКЕТ ТРЕЙД"</t>
  </si>
  <si>
    <t>Благотворительное пожертвование, полученное от НКО "ВКЛАД В БУДУЩЕЕ"</t>
  </si>
  <si>
    <t>Благотворительное пожертвование, полученное от ООО "ФОНКОР"</t>
  </si>
  <si>
    <t>Благотворительное пожертвование, полученное от ООО "ДЖИЭСЭС КОСМЕТИКС"</t>
  </si>
  <si>
    <t>Благотворительное пожертвование, полученное от ФОНД ПРЕЗИДЕНТСКИХ ГРАНТОВ</t>
  </si>
  <si>
    <t>Благотворительное пожертвование, полученное от ООО "КЕХ ЕКОММЕРЦ"</t>
  </si>
  <si>
    <t>Благотворительные пожертвования, полученные от распространения сертификатов на сайте ozon.ru</t>
  </si>
  <si>
    <t>Благотворительное пожертвование, полученное от ООО "БАТЛЕР ТРЕВЕЛ"</t>
  </si>
  <si>
    <t>Благотворительные пожертвования, полученные от распространения сертификатов на сайте giftery.ru</t>
  </si>
  <si>
    <t>Благотворительные пожертвования, полученные от программы АО "Т-Банк"</t>
  </si>
  <si>
    <t xml:space="preserve">Благотворительные пожертвования, собранные на портале dobro.mail.ru </t>
  </si>
  <si>
    <t>Благотворительные пожертвования, собранные на портале mоs.ru</t>
  </si>
  <si>
    <t>Благотворительные пожертвования, совершенные по QR-коду</t>
  </si>
  <si>
    <t>Проценты по банковскому счету</t>
  </si>
  <si>
    <t xml:space="preserve">Поступления по деятельности, приносящей доход </t>
  </si>
  <si>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</si>
  <si>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</si>
  <si>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</si>
  <si>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</si>
  <si>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>за апрель 2025 года</t>
  </si>
  <si>
    <t>Остаток средств на 01.04.2025 г.</t>
  </si>
  <si>
    <t xml:space="preserve"> </t>
  </si>
  <si>
    <t>Общая сумма поступлений за апрель 2025 г.</t>
  </si>
  <si>
    <t xml:space="preserve">Через платежную систему CloudPayments на сайте www.rayfund.ru </t>
  </si>
  <si>
    <t>Через платежную систему ЮMoney</t>
  </si>
  <si>
    <t>Через СМС на короткий номер 3434</t>
  </si>
  <si>
    <t>Через ВТБ</t>
  </si>
  <si>
    <t>На расчетный счет Фонда в ПАО "Сбербанк"</t>
  </si>
  <si>
    <t>Произведенные расходы за апрель 2025 г.</t>
  </si>
  <si>
    <t>Программа "Поддержка приютов"</t>
  </si>
  <si>
    <t>Программа "Лечение"</t>
  </si>
  <si>
    <t>Программа "Стерилизация", частично реализуемая на средства, полученные от  Фонда президентских грантов</t>
  </si>
  <si>
    <t>Программа "РэйДом"</t>
  </si>
  <si>
    <t>Программа "Мероприятия и работа с общественностью", частично реализуемая на средства, полученные от Фонда "Добрый город Петербург"</t>
  </si>
  <si>
    <t>Программа "Социальное зоотакси "РэйМобиль"</t>
  </si>
  <si>
    <t>Программа "РэйКласс"</t>
  </si>
  <si>
    <t>Административно-хозяйственные расходы</t>
  </si>
  <si>
    <t>Остаток средств на 30.04.2025 г.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</si>
  <si>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</si>
  <si>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</si>
  <si>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</si>
  <si>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</si>
  <si>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</si>
  <si>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</si>
  <si>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03.04.2025</t>
  </si>
  <si>
    <t xml:space="preserve">Оплата за корм для животных для приюта для бездомных животных "Красная сосна" </t>
  </si>
  <si>
    <t>04.04.2025</t>
  </si>
  <si>
    <t>Оплата за антипаразитарные препараты для частного приюта "Серебряный пес"</t>
  </si>
  <si>
    <t>06.04.2025</t>
  </si>
  <si>
    <t xml:space="preserve">Оплата за корм для животных для частного приюта для бездомных животных "Трезор" </t>
  </si>
  <si>
    <t>07.04.2025</t>
  </si>
  <si>
    <t xml:space="preserve">Оплата за корм для животных для частного приюта для бездомных животных "Кошачья надежда" </t>
  </si>
  <si>
    <t xml:space="preserve">Оплата за корм для животных для частного приюта для бездомных животных "Верные друзья" </t>
  </si>
  <si>
    <t>Оплата за антипаразитарные препараты для частного приюта "Лапушка"</t>
  </si>
  <si>
    <t>08.04.2025</t>
  </si>
  <si>
    <t>11.04.2025</t>
  </si>
  <si>
    <t>13.04.2025</t>
  </si>
  <si>
    <t xml:space="preserve">Оплата за корм для животных для частного приюта для бездомных животных "Егорка" </t>
  </si>
  <si>
    <t>14.04.2025</t>
  </si>
  <si>
    <t>15.04.2025</t>
  </si>
  <si>
    <t xml:space="preserve">Оплата за корм для животных для приюта для бездомных животных "Машкинский" </t>
  </si>
  <si>
    <t>17.04.2025</t>
  </si>
  <si>
    <t>18.04.2025</t>
  </si>
  <si>
    <t>19.04.2025</t>
  </si>
  <si>
    <t>21.04.2025</t>
  </si>
  <si>
    <t>24.04.2025</t>
  </si>
  <si>
    <t>25.04.2025</t>
  </si>
  <si>
    <t>Оплата за антипаразитарные препараты для приюта для бездомных животных "Бирюлево"</t>
  </si>
  <si>
    <t>Оплата труда сотрудников, занятых в реализации программы, за апрель 2025 г.</t>
  </si>
  <si>
    <t>Налоги от ФОТ за март 2025 г.</t>
  </si>
  <si>
    <t>Итого</t>
  </si>
  <si>
    <t>Оплата за вет. услуги - послеоперационный стационар для кошек Терра, Тася, Шера, Фрося, Аги, Аглая в ветклинике "Синица"</t>
  </si>
  <si>
    <t>Оплата за вет. услуги - наложение косметического шва и стационар для кошек Айви, Агнесса, Аляска, Ася, Азазель, Айла, Айси, Акси, Акуна в ветклинике "Синица"</t>
  </si>
  <si>
    <t>09.04.2025</t>
  </si>
  <si>
    <t xml:space="preserve">Оплата за вет. услуги - прием врача, исследование для собаки Боб в ветклинике "Биоконтроль" </t>
  </si>
  <si>
    <t>28.04.2025</t>
  </si>
  <si>
    <t>Оплата за вет. услуги - прием врача, расходные материалы и лекарства для кошки Рыжая в ветклинике "В добрые руки"</t>
  </si>
  <si>
    <t xml:space="preserve">Оплата за вет. услуги - герниопластика для собаки Нельсон в ветклинике "Биоконтроль" </t>
  </si>
  <si>
    <t xml:space="preserve">Оплата за вет. услуги - анализы и стационар для собаки Нельсон в ветклинике "Биоконтроль" </t>
  </si>
  <si>
    <t>30.04.2025</t>
  </si>
  <si>
    <t>Оплата за вет. услуги - удаление мошонки и гистологическое исследование для собаки Добрый в ветклинике "В добрые руки"</t>
  </si>
  <si>
    <t xml:space="preserve">Оплата за вет. услуги - анализы, исследования, прием врача для собаки Нельсон в ветклинике "Биоконтроль" </t>
  </si>
  <si>
    <t xml:space="preserve">Оплата за вет. услуги - стационар для собаки Нельсон в ветклинике "Биоконтроль" </t>
  </si>
  <si>
    <t>Оплата труда сотрудников, занятых в реализации программы за апрель 2025 г.</t>
  </si>
  <si>
    <t>Оплата за вет. услуги - стерилизация кошек Айви, Агнесса, Аляска, Ася, Азазель, Айла, Айси, Акси, Акуна в ветклинике "Синица"</t>
  </si>
  <si>
    <t>Оплата за вет. услуги - кастрация котов Гарфилд, Космос, Валет, Гаврюша в ветклинике "ЗооДубна"</t>
  </si>
  <si>
    <t>Оплата за вет. услуги - стерилизация кошек Барби, Булочка, Лиза, Юта, Павлина, Ода, Анка, Клава, Мышка, Эвридика, Мелисента, собаки Дейзи в ветклинике "ЗооДубна"</t>
  </si>
  <si>
    <t>Оплата за вет. услуги - стерилизация кошек Чили, Жужа, Рая, Грея, Афина, Рыжая, Лана, Мася, Сима, Кисточка в ветклинике "Балу" г. Егорьевск</t>
  </si>
  <si>
    <t>Оплата за вет. услуги - стерилизация кошек Масяня, Муся, Белочка, Тошика, Ночка, Дуся, Мармышка, Груша, Айва, Арья, Майя, кастрация кота Марс в ветклинике "Доктор Ветсон"</t>
  </si>
  <si>
    <t>23.04.2025</t>
  </si>
  <si>
    <t>Оплата за вет. услуги - стерилизация кошек  Черника, Мэгги, Агата, Симба, Юта, кастрация котов Митя, Сэм, Мишка, Космос, Маркиз, Блэк, Мудрик в вет.клинике "Асвет" г.Одинцово</t>
  </si>
  <si>
    <t>Оплата за вет. услуги - кастрация котов Тимоша, Персик, Оскар в ветклинике"ВетДом"Тучково</t>
  </si>
  <si>
    <t>Оплата за вет. услуги - стерилизация кошек Маргоша, Искорка, Афина, Джесси, Булка, Фиона, Дарина, Павлуша, Мося, Золотушка, Рада, Ласкуша, Пуля, Брыся в ветклинике "ВетДом" Тучково</t>
  </si>
  <si>
    <t>Оплата за вет. услуги - стерилизация кошек Марси, Ежуля, Даная, Рафаэлька, Соня, Саша, Кейси, Марфа, Люция, Принцесса, собаки Лея в ветклинике "ВетДом" Тучково</t>
  </si>
  <si>
    <t>Оплата за вет. услуги - кастрация котов Янычар, Тихон в ветклинике "ЗооДубна"</t>
  </si>
  <si>
    <t>Оплата за вет. услуги - стерилизация кошек Гранта, Инсомния, Таша, Вера, Капа, Мавритана, Кэроль, Дарина, Арания собак Маша, Ульяна в ветклинике "ЗооДубна"</t>
  </si>
  <si>
    <t>Оплата за вет. услуги - стерилизация собак Ляля, Тая и Кэсси в ветклинике "В добрые руки"</t>
  </si>
  <si>
    <t>Оплата за вет. услуги - стерилизация собак Мия и Моника в ветклинике "В добрые руки"</t>
  </si>
  <si>
    <t>Оплата за вет. услуги - кастрация собаки Дарти в ветклинике "В добрые руки"</t>
  </si>
  <si>
    <t>Оплата за вет. услуги - кастрация собаки Добрый в ветклинике "В добрые руки"</t>
  </si>
  <si>
    <t>Оплата за вет. услуги - стерилизация собаки Элис, кастрация собаки Риччи в ветклинике "В добрые руки"</t>
  </si>
  <si>
    <t>Оплата за вет. услуги - стерилизация собак Ракета, Мия, Лика, Тина в ветклинике "В добрые руки"</t>
  </si>
  <si>
    <t>Оплата за вет.услуги - стерилизация кошек Нэнси, Лиза, Тома, Бэлла, кастрация кота Эдвард, собаки Лаки в ветклинике "Доктор Лапушкин"</t>
  </si>
  <si>
    <t>Оплата за вет. услуги - стерилизация собак Алиса, Эмма, Мелани, Зайка, Найда, Ная, Катара  в ветклинике "Доктор Лапушкин"</t>
  </si>
  <si>
    <t xml:space="preserve">Программа "РэйДом" </t>
  </si>
  <si>
    <t>01.04.2025</t>
  </si>
  <si>
    <t>Оплата за антипаразитарные препараты для "РэйДома"</t>
  </si>
  <si>
    <t>Расходы на аренду</t>
  </si>
  <si>
    <t>21.03.2025</t>
  </si>
  <si>
    <t>22.04.2025</t>
  </si>
  <si>
    <t>Оплата за предоставление доступа к сети Интернет за май 2025</t>
  </si>
  <si>
    <t xml:space="preserve">Оплата за крафт пакеты </t>
  </si>
  <si>
    <t>Оплата за открытки посевные</t>
  </si>
  <si>
    <t>16.04.2025</t>
  </si>
  <si>
    <t>Оплата за передачу прав (1С:Фреш Базовый)</t>
  </si>
  <si>
    <t>Предоплата за размещение сведений в ЕФРСФДЮЛ</t>
  </si>
  <si>
    <t>Оплата труда АУП (координирование и развитие Фонда, бух. учет) за апрель 2025 г.</t>
  </si>
  <si>
    <t>Комиссия банка</t>
  </si>
  <si>
    <t>Всего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</si>
  <si>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</si>
  <si>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</si>
  <si>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</si>
  <si>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на р/сч</t>
  </si>
  <si>
    <t>Благотворитель</t>
  </si>
  <si>
    <t>Лилия Назипова</t>
  </si>
  <si>
    <t>Благотворительное пожертвование</t>
  </si>
  <si>
    <t>Александра Лысенко</t>
  </si>
  <si>
    <t>Ak</t>
  </si>
  <si>
    <t>Елена</t>
  </si>
  <si>
    <t>Toni Chehov</t>
  </si>
  <si>
    <t>Vanya Kostyrko</t>
  </si>
  <si>
    <t>Эллина Потехина</t>
  </si>
  <si>
    <t>Расул Ширваниев</t>
  </si>
  <si>
    <t>Эдуард Леушин</t>
  </si>
  <si>
    <t>Варвара Литовченко</t>
  </si>
  <si>
    <t>Мила Юрьева</t>
  </si>
  <si>
    <t>Ринат Смаков</t>
  </si>
  <si>
    <t>Елизавета Мзокова</t>
  </si>
  <si>
    <t>Григорий Добрухин</t>
  </si>
  <si>
    <t>Рахель</t>
  </si>
  <si>
    <t>Дарья Марясевская</t>
  </si>
  <si>
    <t>Максим Николаев</t>
  </si>
  <si>
    <t>Ева</t>
  </si>
  <si>
    <t>Ольга</t>
  </si>
  <si>
    <t>Анон</t>
  </si>
  <si>
    <t>Svetlana Babayants</t>
  </si>
  <si>
    <t>Даниил Маргулис</t>
  </si>
  <si>
    <t>Ксения Крылова</t>
  </si>
  <si>
    <t>Лара</t>
  </si>
  <si>
    <t>Марина Смирнова</t>
  </si>
  <si>
    <t>Семён Г.</t>
  </si>
  <si>
    <t/>
  </si>
  <si>
    <t>Екатерина Хворостянникова</t>
  </si>
  <si>
    <t>Евгений Ступин</t>
  </si>
  <si>
    <t>Анастасия Буранова</t>
  </si>
  <si>
    <t>Артем Криворучко</t>
  </si>
  <si>
    <t>Татьяна Филатова</t>
  </si>
  <si>
    <t>Денис Лашуков</t>
  </si>
  <si>
    <t>Leo</t>
  </si>
  <si>
    <t>Кристина Кузнецова</t>
  </si>
  <si>
    <t>Никита</t>
  </si>
  <si>
    <t>Sakynami</t>
  </si>
  <si>
    <t>Данила Семёнов</t>
  </si>
  <si>
    <t>Шмельков Алексей</t>
  </si>
  <si>
    <t>Никита Дронов</t>
  </si>
  <si>
    <t>Кельми Флинк</t>
  </si>
  <si>
    <t>Хирьянова Анастасия</t>
  </si>
  <si>
    <t>Анна Увяткина</t>
  </si>
  <si>
    <t>Иванов Антон</t>
  </si>
  <si>
    <t>Наиль Мухаметгареев</t>
  </si>
  <si>
    <t>Serhio Rodriguez</t>
  </si>
  <si>
    <t>Vasilya K</t>
  </si>
  <si>
    <t>Виктория</t>
  </si>
  <si>
    <t>Иван Жегалов</t>
  </si>
  <si>
    <t>Ирина Ш</t>
  </si>
  <si>
    <t>Олег Грознов</t>
  </si>
  <si>
    <t>Александр Былин</t>
  </si>
  <si>
    <t>Юлия Хохлова</t>
  </si>
  <si>
    <t>Борз</t>
  </si>
  <si>
    <t>София Павлова</t>
  </si>
  <si>
    <t>E</t>
  </si>
  <si>
    <t>Гришко Никита</t>
  </si>
  <si>
    <t>Maniykking</t>
  </si>
  <si>
    <t>Неля</t>
  </si>
  <si>
    <t>Алина Червонецкая</t>
  </si>
  <si>
    <t>Catconnect</t>
  </si>
  <si>
    <t>Арсений</t>
  </si>
  <si>
    <t>Куликов Игорь</t>
  </si>
  <si>
    <t>Наталия</t>
  </si>
  <si>
    <t>Карлина Марина</t>
  </si>
  <si>
    <t>Анастасия</t>
  </si>
  <si>
    <t>Надежда Абраменкова</t>
  </si>
  <si>
    <t>Михаил</t>
  </si>
  <si>
    <t>Кристина Подлобникова</t>
  </si>
  <si>
    <t>Татьяна Беденкова</t>
  </si>
  <si>
    <t>Мельникова Яна</t>
  </si>
  <si>
    <t>Татьяна Михеева</t>
  </si>
  <si>
    <t>Аружан</t>
  </si>
  <si>
    <t>Алена Долгушина</t>
  </si>
  <si>
    <t>Роберт</t>
  </si>
  <si>
    <t>Ирина Ткачева</t>
  </si>
  <si>
    <t>Андрей Ефимов</t>
  </si>
  <si>
    <t>Рамиль</t>
  </si>
  <si>
    <t>Татьяна Белова</t>
  </si>
  <si>
    <t>Алена Кравчук</t>
  </si>
  <si>
    <t>111111</t>
  </si>
  <si>
    <t>Alex Rud</t>
  </si>
  <si>
    <t>Запускалова Наталья</t>
  </si>
  <si>
    <t>Dima</t>
  </si>
  <si>
    <t>Евгений</t>
  </si>
  <si>
    <t>Анастасия Щербакова</t>
  </si>
  <si>
    <t>Полина Богомолова</t>
  </si>
  <si>
    <t>Виталий</t>
  </si>
  <si>
    <t>Алина Гостюшкина</t>
  </si>
  <si>
    <t>Лимонова Ангелина</t>
  </si>
  <si>
    <t>Наталья Лимонова</t>
  </si>
  <si>
    <t>Антонина Вол</t>
  </si>
  <si>
    <t>Вероника Суворова</t>
  </si>
  <si>
    <t>Bbb</t>
  </si>
  <si>
    <t>Михаил Иванов</t>
  </si>
  <si>
    <t>Ани Геворгян</t>
  </si>
  <si>
    <t>Амина</t>
  </si>
  <si>
    <t>А</t>
  </si>
  <si>
    <t>Наталья Фетисова</t>
  </si>
  <si>
    <t>Алина Спиридонова</t>
  </si>
  <si>
    <t>Илясов Николай</t>
  </si>
  <si>
    <t>Светлана Борисова</t>
  </si>
  <si>
    <t>Екатерина Горицкая</t>
  </si>
  <si>
    <t>Екатерина Логинова</t>
  </si>
  <si>
    <t>Елена Елена</t>
  </si>
  <si>
    <t>Ляпин Кирилл</t>
  </si>
  <si>
    <t>Соня Б</t>
  </si>
  <si>
    <t>Латникова Вероника</t>
  </si>
  <si>
    <t>Соломевич Екатерина</t>
  </si>
  <si>
    <t>Нияз Галиев</t>
  </si>
  <si>
    <t>Софья Гаврилова</t>
  </si>
  <si>
    <t>Ви</t>
  </si>
  <si>
    <t>Ксения Кувшинова</t>
  </si>
  <si>
    <t>Angelina Praим</t>
  </si>
  <si>
    <t>Эльмира</t>
  </si>
  <si>
    <t>Людмила Заводчикова</t>
  </si>
  <si>
    <t>Евгений Сёмин</t>
  </si>
  <si>
    <t>Татьяна Макаренко</t>
  </si>
  <si>
    <t>Нетребовская Наталья</t>
  </si>
  <si>
    <t>Гоша</t>
  </si>
  <si>
    <t>Оля</t>
  </si>
  <si>
    <t>Морозова Ольга</t>
  </si>
  <si>
    <t>Алина Давиташвили</t>
  </si>
  <si>
    <t>Малик Мубаракшин</t>
  </si>
  <si>
    <t>Джамаладдин Бабаев</t>
  </si>
  <si>
    <t>Andrew</t>
  </si>
  <si>
    <t>Иван Корабельников</t>
  </si>
  <si>
    <t>Варвара Буланова</t>
  </si>
  <si>
    <t>Pavel</t>
  </si>
  <si>
    <t>Ярослав Лебедев</t>
  </si>
  <si>
    <t>Анна Чернявка</t>
  </si>
  <si>
    <t>Дарья Железнякова</t>
  </si>
  <si>
    <t>Самылова Елизавета</t>
  </si>
  <si>
    <t>Алена Булавка</t>
  </si>
  <si>
    <t>Исмаил</t>
  </si>
  <si>
    <t>Юлия Стаканова</t>
  </si>
  <si>
    <t>Юлия Шульпина</t>
  </si>
  <si>
    <t>Вячеслав Филимонов</t>
  </si>
  <si>
    <t>Ангелина Скотникова</t>
  </si>
  <si>
    <t>Денис Рыжников</t>
  </si>
  <si>
    <t>Ксения У</t>
  </si>
  <si>
    <t>Вероника</t>
  </si>
  <si>
    <t>Гульназ</t>
  </si>
  <si>
    <t>Матвей</t>
  </si>
  <si>
    <t>Хохряков Алексей</t>
  </si>
  <si>
    <t>Кристина Эргюн</t>
  </si>
  <si>
    <t>Юлия Кузьмина</t>
  </si>
  <si>
    <t>Anna B</t>
  </si>
  <si>
    <t>Аньрей Кирик</t>
  </si>
  <si>
    <t>Наталия Ломовцева</t>
  </si>
  <si>
    <t>Вероника Гудошникова</t>
  </si>
  <si>
    <t>Israel Abramov</t>
  </si>
  <si>
    <t>Любовь</t>
  </si>
  <si>
    <t>Антон Иванов</t>
  </si>
  <si>
    <t>Надежда</t>
  </si>
  <si>
    <t>Настя</t>
  </si>
  <si>
    <t>Ирина Рудяк</t>
  </si>
  <si>
    <t>Булякова Карина</t>
  </si>
  <si>
    <t>Дария</t>
  </si>
  <si>
    <t>Злата Богданова</t>
  </si>
  <si>
    <t>Natalya Fedorova</t>
  </si>
  <si>
    <t>Maya Myakisheva</t>
  </si>
  <si>
    <t>Харищенко Елена</t>
  </si>
  <si>
    <t>Андрей Ульянов</t>
  </si>
  <si>
    <t>Дмитрий Носков</t>
  </si>
  <si>
    <t>Виктор</t>
  </si>
  <si>
    <t>Андрей Милин</t>
  </si>
  <si>
    <t>Власен Vlaven</t>
  </si>
  <si>
    <t>Евгений Болтовский</t>
  </si>
  <si>
    <t>Bolor Areas</t>
  </si>
  <si>
    <t>Егор Емельянов</t>
  </si>
  <si>
    <t>Ksenia</t>
  </si>
  <si>
    <t>Наталья Барышева</t>
  </si>
  <si>
    <t>Кузнецова Татьяна</t>
  </si>
  <si>
    <t>Юферова Лиза</t>
  </si>
  <si>
    <t>Юлия Конушкина</t>
  </si>
  <si>
    <t>Юрий Делянов</t>
  </si>
  <si>
    <t>Татьяна</t>
  </si>
  <si>
    <t>M</t>
  </si>
  <si>
    <t>Долгова Ольга</t>
  </si>
  <si>
    <t>Мария Кострыба</t>
  </si>
  <si>
    <t>Маслов Сергей</t>
  </si>
  <si>
    <t>Денис Семенов</t>
  </si>
  <si>
    <t>Анна</t>
  </si>
  <si>
    <t>Павел Тереков</t>
  </si>
  <si>
    <t>Гар</t>
  </si>
  <si>
    <t>Наталия Токарь</t>
  </si>
  <si>
    <t>Лина Евдокимова</t>
  </si>
  <si>
    <t>Дарья Наркевич</t>
  </si>
  <si>
    <t>Василиса Наумова</t>
  </si>
  <si>
    <t>Лилия</t>
  </si>
  <si>
    <t>Александр Лопарев</t>
  </si>
  <si>
    <t>Денис</t>
  </si>
  <si>
    <t>Анонимно</t>
  </si>
  <si>
    <t>Kirill</t>
  </si>
  <si>
    <t>Екатерина</t>
  </si>
  <si>
    <t>Олеся Тюкина</t>
  </si>
  <si>
    <t>Дария Калихманиди</t>
  </si>
  <si>
    <t>Г</t>
  </si>
  <si>
    <t>Наталья Маликова</t>
  </si>
  <si>
    <t>Наталья Запускалова</t>
  </si>
  <si>
    <t>Екатерина Куликова</t>
  </si>
  <si>
    <t>K.O.</t>
  </si>
  <si>
    <t>A</t>
  </si>
  <si>
    <t>Софья Кошкина</t>
  </si>
  <si>
    <t>Artem Tyumentsev</t>
  </si>
  <si>
    <t>Igor</t>
  </si>
  <si>
    <t>Тимур</t>
  </si>
  <si>
    <t>Александр Сергеевич</t>
  </si>
  <si>
    <t>Aleksey</t>
  </si>
  <si>
    <t>Меган Фокс</t>
  </si>
  <si>
    <t>Vi-Like</t>
  </si>
  <si>
    <t>Маргарита Рудник</t>
  </si>
  <si>
    <t>Анастас</t>
  </si>
  <si>
    <t>Самойлова Виктория</t>
  </si>
  <si>
    <t>R0Lvee</t>
  </si>
  <si>
    <t>Анна Пирогова</t>
  </si>
  <si>
    <t>Dmitry Ryaschikov</t>
  </si>
  <si>
    <t>Кирилл Носов</t>
  </si>
  <si>
    <t>Алина</t>
  </si>
  <si>
    <t>Ксения Грищенко</t>
  </si>
  <si>
    <t>Олег Антонов</t>
  </si>
  <si>
    <t>Букреева Татьяна</t>
  </si>
  <si>
    <t>Шпаков Антон</t>
  </si>
  <si>
    <t>Анастасия К</t>
  </si>
  <si>
    <t>Svetlana Gashigullina</t>
  </si>
  <si>
    <t>K</t>
  </si>
  <si>
    <t>Артем Васенков</t>
  </si>
  <si>
    <t>Вячеслав</t>
  </si>
  <si>
    <t>1221212121</t>
  </si>
  <si>
    <t>Пирогова Анна</t>
  </si>
  <si>
    <t>Валерия Фирсова</t>
  </si>
  <si>
    <t>Дамир Нурисламов</t>
  </si>
  <si>
    <t>Наталья Зяблина</t>
  </si>
  <si>
    <t>Tatiana</t>
  </si>
  <si>
    <t>Irina Tkachenko</t>
  </si>
  <si>
    <t>Евгений Павлов</t>
  </si>
  <si>
    <t>Юлия Буторина</t>
  </si>
  <si>
    <t>Дмитрий</t>
  </si>
  <si>
    <t>Марина Евдокимова</t>
  </si>
  <si>
    <t>Мария Суркина</t>
  </si>
  <si>
    <t>Анна Анжело</t>
  </si>
  <si>
    <t>Гулькович Анастасия</t>
  </si>
  <si>
    <t>Алексей Елисеев</t>
  </si>
  <si>
    <t>Елизавета Самойлова</t>
  </si>
  <si>
    <t>Галина</t>
  </si>
  <si>
    <t>Наталья Кислова</t>
  </si>
  <si>
    <t>Владислав Токарев</t>
  </si>
  <si>
    <t>Софья Щербакова</t>
  </si>
  <si>
    <t>Гресс Валерия</t>
  </si>
  <si>
    <t>Соня</t>
  </si>
  <si>
    <t>Лиза Муравьёва</t>
  </si>
  <si>
    <t>Светлана Шупенёва</t>
  </si>
  <si>
    <t>Дружкова Софья</t>
  </si>
  <si>
    <t>Kristina</t>
  </si>
  <si>
    <t>Руслан Ярош</t>
  </si>
  <si>
    <t>Елена Васильева</t>
  </si>
  <si>
    <t>Дима Пушков</t>
  </si>
  <si>
    <t>Alina Rodionova</t>
  </si>
  <si>
    <t>Илизиров Беньямин</t>
  </si>
  <si>
    <t>Владимир Кириков</t>
  </si>
  <si>
    <t>Agata Dubois</t>
  </si>
  <si>
    <t>Белова Виталия</t>
  </si>
  <si>
    <t>Екатерина Панфилова</t>
  </si>
  <si>
    <t>Маргарита Егиазарова</t>
  </si>
  <si>
    <t>Священник Тгхрама</t>
  </si>
  <si>
    <t>Андрей</t>
  </si>
  <si>
    <t>Бушуева Элина</t>
  </si>
  <si>
    <t>Мариам Тамазян</t>
  </si>
  <si>
    <t>Александр Хохлов</t>
  </si>
  <si>
    <t>Даниил Мищенко</t>
  </si>
  <si>
    <t>Владимир Гегечкори</t>
  </si>
  <si>
    <t>Pimenova Marina</t>
  </si>
  <si>
    <t>Власова Екатерина</t>
  </si>
  <si>
    <t>Наталья Склянова</t>
  </si>
  <si>
    <t>Дарья Шурыкина</t>
  </si>
  <si>
    <t>Дарья Иванчик</t>
  </si>
  <si>
    <t>Александр Романов</t>
  </si>
  <si>
    <t>Леонелла</t>
  </si>
  <si>
    <t>Владимир Русанов</t>
  </si>
  <si>
    <t>Игорь Андриевский</t>
  </si>
  <si>
    <t>Камиль Ахонов</t>
  </si>
  <si>
    <t>Марина Пожидаева</t>
  </si>
  <si>
    <t>Мария Чернышева</t>
  </si>
  <si>
    <t>Роман Гавричков</t>
  </si>
  <si>
    <t>Аскар Назмутдинов</t>
  </si>
  <si>
    <t>Карпова Софья</t>
  </si>
  <si>
    <t>Валерия Чуприна</t>
  </si>
  <si>
    <t>Мария Рушакова</t>
  </si>
  <si>
    <t>Ксения</t>
  </si>
  <si>
    <t>Amina Rakh</t>
  </si>
  <si>
    <t>Карина</t>
  </si>
  <si>
    <t>Александр Эйфлер</t>
  </si>
  <si>
    <t>Наида</t>
  </si>
  <si>
    <t>Николай Архипов</t>
  </si>
  <si>
    <t>Руслан</t>
  </si>
  <si>
    <t>Рэй</t>
  </si>
  <si>
    <t>Stepan Vilenchik</t>
  </si>
  <si>
    <t>Гаврилова Татьяна</t>
  </si>
  <si>
    <t>Карпова Татьяна</t>
  </si>
  <si>
    <t>Андрей Мисливченко</t>
  </si>
  <si>
    <t>Иванов Иван</t>
  </si>
  <si>
    <t>Рустам Гусев</t>
  </si>
  <si>
    <t>Ольга Drepa</t>
  </si>
  <si>
    <t>Юлия Скрипкина</t>
  </si>
  <si>
    <t>Андрей Елисеев</t>
  </si>
  <si>
    <t>Sofia Iatsukhno</t>
  </si>
  <si>
    <t>Наталия Макарова</t>
  </si>
  <si>
    <t>Марина Синютина</t>
  </si>
  <si>
    <t>Мария Воловская</t>
  </si>
  <si>
    <t>Наталья</t>
  </si>
  <si>
    <t>Дарья Nnn</t>
  </si>
  <si>
    <t>Краснопольская Екатерина</t>
  </si>
  <si>
    <t>Алексей</t>
  </si>
  <si>
    <t>Sergei</t>
  </si>
  <si>
    <t>Иванна Поцелуйко</t>
  </si>
  <si>
    <t>Лиза Миляева</t>
  </si>
  <si>
    <t>Sergey Anikin</t>
  </si>
  <si>
    <t>Илья</t>
  </si>
  <si>
    <t>Юрий Ю.</t>
  </si>
  <si>
    <t>Дорош Анастасия</t>
  </si>
  <si>
    <t>Юлия Шевякова</t>
  </si>
  <si>
    <t>Кристина Изюмская</t>
  </si>
  <si>
    <t>Рус Ага</t>
  </si>
  <si>
    <t>Ньют Я.</t>
  </si>
  <si>
    <t>Светлана Макашова</t>
  </si>
  <si>
    <t>Виталий Александров</t>
  </si>
  <si>
    <t>Людмила</t>
  </si>
  <si>
    <t>Игорь</t>
  </si>
  <si>
    <t>Татьяна Нилова</t>
  </si>
  <si>
    <t>Оксана Чучункова</t>
  </si>
  <si>
    <t>Ирина Узких</t>
  </si>
  <si>
    <t>Дорофеев Денис</t>
  </si>
  <si>
    <t>Сергей</t>
  </si>
  <si>
    <t>Николай Маленков</t>
  </si>
  <si>
    <t>Балакло Александра</t>
  </si>
  <si>
    <t>Сергей Мочалин</t>
  </si>
  <si>
    <t>Юрий</t>
  </si>
  <si>
    <t>Евгения Калашникова</t>
  </si>
  <si>
    <t>Пётр Портнов</t>
  </si>
  <si>
    <t>Елена Проскурина</t>
  </si>
  <si>
    <t>Ольга Чехунова</t>
  </si>
  <si>
    <t>Марина Бабкова</t>
  </si>
  <si>
    <t>Валерия Никишова</t>
  </si>
  <si>
    <t>Антон Путилов</t>
  </si>
  <si>
    <t>Андрей Шиков</t>
  </si>
  <si>
    <t>Maria</t>
  </si>
  <si>
    <t>Марина</t>
  </si>
  <si>
    <t>Наталия Бойко</t>
  </si>
  <si>
    <t>Яна Пряник</t>
  </si>
  <si>
    <t>Мария Рыбакова</t>
  </si>
  <si>
    <t>Влада</t>
  </si>
  <si>
    <t>Некто</t>
  </si>
  <si>
    <t>Анна Кошелева</t>
  </si>
  <si>
    <t>Валентина</t>
  </si>
  <si>
    <t>Gosha</t>
  </si>
  <si>
    <t>Ушанов Александр</t>
  </si>
  <si>
    <t>Олег Максимов</t>
  </si>
  <si>
    <t>Артём</t>
  </si>
  <si>
    <t>Владимир Одинцев</t>
  </si>
  <si>
    <t>Константин Кривов</t>
  </si>
  <si>
    <t>Илья Никифоров</t>
  </si>
  <si>
    <t>Александра Ефремова</t>
  </si>
  <si>
    <t>Дарья Федотова</t>
  </si>
  <si>
    <t>Leonid Korobov</t>
  </si>
  <si>
    <t>Еремеев Юрий</t>
  </si>
  <si>
    <t>Наталья Федоррвв</t>
  </si>
  <si>
    <t>Варвара</t>
  </si>
  <si>
    <t>Григорян Юлия</t>
  </si>
  <si>
    <t>Татьяна Карцева</t>
  </si>
  <si>
    <t>Антон Абрамович</t>
  </si>
  <si>
    <t>Екатерина Перротт</t>
  </si>
  <si>
    <t>R</t>
  </si>
  <si>
    <t>Nelli Romanova</t>
  </si>
  <si>
    <t>Вероника Форостовская</t>
  </si>
  <si>
    <t>George_Izhevsk</t>
  </si>
  <si>
    <t>Горбачева Арлекинка</t>
  </si>
  <si>
    <t>Жалбэ Наталия</t>
  </si>
  <si>
    <t>Lester</t>
  </si>
  <si>
    <t>Мария Садко</t>
  </si>
  <si>
    <t>Георгий</t>
  </si>
  <si>
    <t>Хайко Егор</t>
  </si>
  <si>
    <t>Павел</t>
  </si>
  <si>
    <t>Анна Цыплакова</t>
  </si>
  <si>
    <t>Ирина Яфаева</t>
  </si>
  <si>
    <t>Vladislav Smirnov</t>
  </si>
  <si>
    <t>Alex</t>
  </si>
  <si>
    <t>Ek</t>
  </si>
  <si>
    <t>Татьяна Кулагина</t>
  </si>
  <si>
    <t>Елена Руденец</t>
  </si>
  <si>
    <t>Елена Полтарак</t>
  </si>
  <si>
    <t>Евгения</t>
  </si>
  <si>
    <t>Юлия Куликова</t>
  </si>
  <si>
    <t>Гоголь Анна</t>
  </si>
  <si>
    <t>Сергей С.</t>
  </si>
  <si>
    <t>Леанид Гавнаедав</t>
  </si>
  <si>
    <t>Роман Лошкарев</t>
  </si>
  <si>
    <t>Лора</t>
  </si>
  <si>
    <t>Гусев Леонид Евгеньевич</t>
  </si>
  <si>
    <t>Юлия В</t>
  </si>
  <si>
    <t>Соня Баженова</t>
  </si>
  <si>
    <t>Егор Фомин</t>
  </si>
  <si>
    <t>Регина</t>
  </si>
  <si>
    <t>Максим Толкач</t>
  </si>
  <si>
    <t>Дарья Григоренко</t>
  </si>
  <si>
    <t>Мао Мии</t>
  </si>
  <si>
    <t>Алан Джаппуев</t>
  </si>
  <si>
    <t>Антонова Елена</t>
  </si>
  <si>
    <t>Миргородский Георгий Игоревич</t>
  </si>
  <si>
    <t>Алексей Киверин</t>
  </si>
  <si>
    <t>Gg Gg</t>
  </si>
  <si>
    <t>Ирина</t>
  </si>
  <si>
    <t>Денис Кутлубаев</t>
  </si>
  <si>
    <t>Ирина Афонникова</t>
  </si>
  <si>
    <t>Oscar</t>
  </si>
  <si>
    <t>Юлия Демьяненко</t>
  </si>
  <si>
    <t>Наталия Шершова</t>
  </si>
  <si>
    <t>Илья Кокорев</t>
  </si>
  <si>
    <t>Полина Дойда</t>
  </si>
  <si>
    <t>Елизавета Сокол</t>
  </si>
  <si>
    <t>Давлетшин Артур</t>
  </si>
  <si>
    <t>Сергеева Мария</t>
  </si>
  <si>
    <t>Маргарита Ревко</t>
  </si>
  <si>
    <t>Ирина Тютюник</t>
  </si>
  <si>
    <t>Кристина</t>
  </si>
  <si>
    <t>Жегалов Иван</t>
  </si>
  <si>
    <t>Толмачева Евгения</t>
  </si>
  <si>
    <t>Ложкова Александра</t>
  </si>
  <si>
    <t>Максим</t>
  </si>
  <si>
    <t>Г Р</t>
  </si>
  <si>
    <t>Гриша Тихонов</t>
  </si>
  <si>
    <t>Дмитрий Николаевич Носков</t>
  </si>
  <si>
    <t>Зоя Загряжская</t>
  </si>
  <si>
    <t>Кирилл</t>
  </si>
  <si>
    <t>Сардорбек Абдувахобович</t>
  </si>
  <si>
    <t>Сардорбек Абдувахобов</t>
  </si>
  <si>
    <t>Болотова Ирина</t>
  </si>
  <si>
    <t>Ирина Додонова</t>
  </si>
  <si>
    <t>Liza Sam</t>
  </si>
  <si>
    <t>Ami R</t>
  </si>
  <si>
    <t>Стариков Игорь</t>
  </si>
  <si>
    <t>Тимофей</t>
  </si>
  <si>
    <t>Анна Денисова</t>
  </si>
  <si>
    <t>Жукова Зинаида</t>
  </si>
  <si>
    <t>Грошева Юлия</t>
  </si>
  <si>
    <t>Валентина Ахмерова</t>
  </si>
  <si>
    <t>Карина Кондакова</t>
  </si>
  <si>
    <t>Владислав</t>
  </si>
  <si>
    <t>Александра Моррз</t>
  </si>
  <si>
    <t>Анастасия Степнова</t>
  </si>
  <si>
    <t>Александра Морозова</t>
  </si>
  <si>
    <t>Хоров</t>
  </si>
  <si>
    <t>Дарья Метелева</t>
  </si>
  <si>
    <t>Софья Апыхтина</t>
  </si>
  <si>
    <t>Устинова</t>
  </si>
  <si>
    <t>Дмитрий Лавров</t>
  </si>
  <si>
    <t>And K</t>
  </si>
  <si>
    <t>Г. Захаров</t>
  </si>
  <si>
    <t>Ghhjjj</t>
  </si>
  <si>
    <t>Александра</t>
  </si>
  <si>
    <t>Soaked Shake</t>
  </si>
  <si>
    <t>Ajax Alas</t>
  </si>
  <si>
    <t>Арина</t>
  </si>
  <si>
    <t>Власен  Vlaven</t>
  </si>
  <si>
    <t>Hhhjj</t>
  </si>
  <si>
    <t>Маргарита Северина</t>
  </si>
  <si>
    <t>Загорская Наталья</t>
  </si>
  <si>
    <t>Чернова Полина</t>
  </si>
  <si>
    <t>Отец</t>
  </si>
  <si>
    <t>Андриана Рошка</t>
  </si>
  <si>
    <t>Алеся</t>
  </si>
  <si>
    <t>Елизавета Чобану</t>
  </si>
  <si>
    <t>Ивано Иван</t>
  </si>
  <si>
    <t>Иванова Екатерина</t>
  </si>
  <si>
    <t>Una</t>
  </si>
  <si>
    <t>Вальц Вячеслав</t>
  </si>
  <si>
    <t>Елизавета</t>
  </si>
  <si>
    <t>Ева Гордеева</t>
  </si>
  <si>
    <t>Татьяна Цунская</t>
  </si>
  <si>
    <t>Магдиева Хеди</t>
  </si>
  <si>
    <t>Hi Gj</t>
  </si>
  <si>
    <t>Даня Жидков</t>
  </si>
  <si>
    <t>Евдокия</t>
  </si>
  <si>
    <t>Tech Jigmv</t>
  </si>
  <si>
    <t>Resting Bunch</t>
  </si>
  <si>
    <t>Сергей Хроменков</t>
  </si>
  <si>
    <t>Татьяна Бехтерева</t>
  </si>
  <si>
    <t>Нина</t>
  </si>
  <si>
    <t>Светлана Валериевна</t>
  </si>
  <si>
    <t>Fgffffccddd</t>
  </si>
  <si>
    <t>Ggfffff</t>
  </si>
  <si>
    <t>Галина Ивановна</t>
  </si>
  <si>
    <t>Asked Skald</t>
  </si>
  <si>
    <t>Гулия</t>
  </si>
  <si>
    <t>Try Jjcb</t>
  </si>
  <si>
    <t>Борис Соболев</t>
  </si>
  <si>
    <t>Братухина Лариса</t>
  </si>
  <si>
    <t>Михаил Некрасов</t>
  </si>
  <si>
    <t>Евгения Сенченкова-Оленичева</t>
  </si>
  <si>
    <t>Нина Домнина</t>
  </si>
  <si>
    <t>Лавр Елизавета</t>
  </si>
  <si>
    <t>Abduqodir Karimberdiyev</t>
  </si>
  <si>
    <t>Ангелина</t>
  </si>
  <si>
    <t>Алина Алмазова</t>
  </si>
  <si>
    <t>Дарина Нельдихина</t>
  </si>
  <si>
    <t>Gigi Luv</t>
  </si>
  <si>
    <t>Death Job</t>
  </si>
  <si>
    <t>Михаил Ушаков</t>
  </si>
  <si>
    <t>Антон</t>
  </si>
  <si>
    <t>Нина Луговая</t>
  </si>
  <si>
    <t>Анастасия Акимова</t>
  </si>
  <si>
    <t>Where Diana</t>
  </si>
  <si>
    <t>Кузнецова-Морева Елена</t>
  </si>
  <si>
    <t>Юлия</t>
  </si>
  <si>
    <t>Fffffff</t>
  </si>
  <si>
    <t>Ggfff</t>
  </si>
  <si>
    <t>Александра Ванюшина</t>
  </si>
  <si>
    <t>Людмила Хабарова</t>
  </si>
  <si>
    <t>Нариман Марданов</t>
  </si>
  <si>
    <t>Николаев Даниил</t>
  </si>
  <si>
    <t>Дмитрий Елькин</t>
  </si>
  <si>
    <t>Екатерина Никитенко</t>
  </si>
  <si>
    <t>Сицко Егор</t>
  </si>
  <si>
    <t>Дана Волкова</t>
  </si>
  <si>
    <t>Вероника Сафонова</t>
  </si>
  <si>
    <t>Timofey Ivanov</t>
  </si>
  <si>
    <t>Иванов Кирилл</t>
  </si>
  <si>
    <t>Борисова Анна</t>
  </si>
  <si>
    <t>Андрей Вартумян</t>
  </si>
  <si>
    <t>Туженков Кирилл</t>
  </si>
  <si>
    <t>Егор Федосеев</t>
  </si>
  <si>
    <t>Аноним</t>
  </si>
  <si>
    <t>Фатима</t>
  </si>
  <si>
    <t>Владимир Розин</t>
  </si>
  <si>
    <t>Дарья</t>
  </si>
  <si>
    <t>Андрей Семёнов</t>
  </si>
  <si>
    <t>Настюшкас  Чанбиновна</t>
  </si>
  <si>
    <t>Tsarkova D</t>
  </si>
  <si>
    <t>Алевтина Романова</t>
  </si>
  <si>
    <t>Михаил Большаков</t>
  </si>
  <si>
    <t>Никита Довидовский</t>
  </si>
  <si>
    <t>Gusev Sergey</t>
  </si>
  <si>
    <t>Маргарита</t>
  </si>
  <si>
    <t>Гильмияров Иван</t>
  </si>
  <si>
    <t>Любовь Бубнова</t>
  </si>
  <si>
    <t>Анна Полежаева</t>
  </si>
  <si>
    <t>Мельникова</t>
  </si>
  <si>
    <t>Fjfjdjdj</t>
  </si>
  <si>
    <t>Fffgfff</t>
  </si>
  <si>
    <t>Анастасия Петрова</t>
  </si>
  <si>
    <t>Kira Ridgway</t>
  </si>
  <si>
    <t>Степанов Александр</t>
  </si>
  <si>
    <t>Анатолий</t>
  </si>
  <si>
    <t>Павел Орлов</t>
  </si>
  <si>
    <t>Щербакова Екатерина</t>
  </si>
  <si>
    <t>Екатерина Ларионова</t>
  </si>
  <si>
    <t>Фокина Ольга</t>
  </si>
  <si>
    <t>Liza Samylova</t>
  </si>
  <si>
    <t>Владимир Глушков</t>
  </si>
  <si>
    <t>Светлана</t>
  </si>
  <si>
    <t>Бударин Дмитрий</t>
  </si>
  <si>
    <t>Елена Задорожная</t>
  </si>
  <si>
    <t>Trenc</t>
  </si>
  <si>
    <t>Иргибаев Александр</t>
  </si>
  <si>
    <t>Александр Косточкин</t>
  </si>
  <si>
    <t>Екатерина Белова</t>
  </si>
  <si>
    <t>Екатерина Мишагина</t>
  </si>
  <si>
    <t>Елена Чермных</t>
  </si>
  <si>
    <t>Арина Небогатикова</t>
  </si>
  <si>
    <t>Вероника Нестерова</t>
  </si>
  <si>
    <t>Мухина Руслана</t>
  </si>
  <si>
    <t>Марина Мигалёва</t>
  </si>
  <si>
    <t>Мария Алфимова</t>
  </si>
  <si>
    <t>Никита Малышев</t>
  </si>
  <si>
    <t>Левшаков Максим</t>
  </si>
  <si>
    <t xml:space="preserve">Зачислено на р/сч за вычетом комиссии оператора </t>
  </si>
  <si>
    <t xml:space="preserve">Ожидает зачисления на р/сч за вычетом комиссии оператора </t>
  </si>
  <si>
    <t>Пожертвования через платёжную систему ЮMoney</t>
  </si>
  <si>
    <t>Благотворитель (последние 4 цифры номера кошелька ЮMoney)</t>
  </si>
  <si>
    <t>Назначение</t>
  </si>
  <si>
    <t>Пожертвования через СМС на короткий номер 3434</t>
  </si>
  <si>
    <t>Дата 
перечисления</t>
  </si>
  <si>
    <t>Благотворитель (последние 4 цифры номера телефона)</t>
  </si>
  <si>
    <t>2299</t>
  </si>
  <si>
    <t>6074</t>
  </si>
  <si>
    <t>1441</t>
  </si>
  <si>
    <t>5615</t>
  </si>
  <si>
    <t>0891</t>
  </si>
  <si>
    <t>6091</t>
  </si>
  <si>
    <t>3172</t>
  </si>
  <si>
    <t>1799</t>
  </si>
  <si>
    <t>3111</t>
  </si>
  <si>
    <t>8385</t>
  </si>
  <si>
    <t>5184</t>
  </si>
  <si>
    <t>4251</t>
  </si>
  <si>
    <t>6418</t>
  </si>
  <si>
    <t>7008</t>
  </si>
  <si>
    <t>2983</t>
  </si>
  <si>
    <t>2345</t>
  </si>
  <si>
    <t>6058</t>
  </si>
  <si>
    <t>0411</t>
  </si>
  <si>
    <t>6302</t>
  </si>
  <si>
    <t>1297</t>
  </si>
  <si>
    <t>0027</t>
  </si>
  <si>
    <t>7209</t>
  </si>
  <si>
    <t>9098</t>
  </si>
  <si>
    <t>3124</t>
  </si>
  <si>
    <t>9894</t>
  </si>
  <si>
    <t>8260</t>
  </si>
  <si>
    <t>7622</t>
  </si>
  <si>
    <t>1741</t>
  </si>
  <si>
    <t>1232</t>
  </si>
  <si>
    <t>0489</t>
  </si>
  <si>
    <t>1434</t>
  </si>
  <si>
    <t>6746</t>
  </si>
  <si>
    <t>8979</t>
  </si>
  <si>
    <t>0260</t>
  </si>
  <si>
    <t>0043</t>
  </si>
  <si>
    <t>0561</t>
  </si>
  <si>
    <t>2661</t>
  </si>
  <si>
    <t>Зачислено на р/сч за вычетом комиссии оператора</t>
  </si>
  <si>
    <t>Ожидает зачисления на р/сч за вычетом комиссии оператора</t>
  </si>
  <si>
    <t xml:space="preserve">Пожертвования через ВТБ </t>
  </si>
  <si>
    <t xml:space="preserve">Благотворитель </t>
  </si>
  <si>
    <t>Буланова Елена Викторовна</t>
  </si>
  <si>
    <t>Стрелкова Екатерина Павловна</t>
  </si>
  <si>
    <t>Погорелова Наталья Викторовна</t>
  </si>
  <si>
    <t>Морозова Светлана Геннадьевна</t>
  </si>
  <si>
    <t>Голубев Марат Игоревич</t>
  </si>
  <si>
    <t>Кузьмин Константин Иванович</t>
  </si>
  <si>
    <t>Мухамадеева Яна Радиковна</t>
  </si>
  <si>
    <t>Королев Юрий Александрович</t>
  </si>
  <si>
    <t>Лощинин Данила Андреевич</t>
  </si>
  <si>
    <t>Миниханова Эльвира Маратовна</t>
  </si>
  <si>
    <t>Синягин Денис Анатолевич</t>
  </si>
  <si>
    <t>Гришина Галина Вячеславовна</t>
  </si>
  <si>
    <t>Сапрыкина Татьяна Анатольевна</t>
  </si>
  <si>
    <t>Макаров Александр Михайлович</t>
  </si>
  <si>
    <t>Искужина Алия Батыровна</t>
  </si>
  <si>
    <t>Передерий Ксения Витальевна</t>
  </si>
  <si>
    <t>Титов Алексей Алексеевич</t>
  </si>
  <si>
    <t>Поступления на расчетный счет Фонда</t>
  </si>
  <si>
    <t>в ПАО "Сбербанк"</t>
  </si>
  <si>
    <t>Дата</t>
  </si>
  <si>
    <t>Благотворительные пожертвования от физических лиц</t>
  </si>
  <si>
    <t>УБУШИЕВ АЛЕКСАНДР ВИКТОРОВИЧ</t>
  </si>
  <si>
    <t>БЕЛОЗЕРОВА АННА КОНСТАНТИНОВНА</t>
  </si>
  <si>
    <t>ВОЛОДАРСКАЯ АНАСТАСИЯ ОЛЕГОВНА</t>
  </si>
  <si>
    <t>БУШУЕВ ИГОРЬ ЭДУАРДОВИЧ</t>
  </si>
  <si>
    <t>ЛОБАЧЕВА СОФЬЯ ВАСИЛЬЕВНА</t>
  </si>
  <si>
    <t>БОЛДЫРЕВ ЕВГЕНИЙ МИХАЙЛОВИЧ</t>
  </si>
  <si>
    <t>ГОЛУБЕВ МАРАТ ИГОРЕВИЧ</t>
  </si>
  <si>
    <t>ШУМИЛКИН АНДРЕЙ ЮРЬЕВИЧ</t>
  </si>
  <si>
    <t>ВОСКРЕСЕНСКАЯ КСЕНИЯ АНАТОЛЬЕВНА</t>
  </si>
  <si>
    <t>СИМОНОВ ЕГОР ВЛАДИМИРОВИЧ</t>
  </si>
  <si>
    <t>КОНДРАТОВА АНАСТАСИЯ МИХАЙЛОВНА</t>
  </si>
  <si>
    <t>ТОРРЕС АЛЕКСАНДР ВАСКАРОВИЧ</t>
  </si>
  <si>
    <t>ЦЫПЛЯТНИКОВА АЛЁНА АЛЕКСАНДРОВНА</t>
  </si>
  <si>
    <t>ГАНИЕВА ОЛЬГА ОЛЕГОВНА</t>
  </si>
  <si>
    <t>ГОРОХОВА-АЛЕКСЕЕВА АНАСТАСИЯ ВИКТОРОВНА</t>
  </si>
  <si>
    <t>КУШНИР ЕКАТЕРИНА МИХАЙЛОВНА</t>
  </si>
  <si>
    <t>МАКАРОВ СЕРГЕЙ ЕВГЕНЬЕВИЧ</t>
  </si>
  <si>
    <t>ДУБКОВА МАРИЯ АЛЕКСЕЕВНА</t>
  </si>
  <si>
    <t>БОКОВА ТАТЬЯНА ДМИТРИЕВНА</t>
  </si>
  <si>
    <t>КИСЛИН АРТЁМ ВИКТОРОВИЧ</t>
  </si>
  <si>
    <t>КОМОВА АНАСТАСИЯ ИВАНОВНА</t>
  </si>
  <si>
    <t>СТАЦУРА ЯНА ЮРЬЕВНА</t>
  </si>
  <si>
    <t>РЫМАРЕНКО ГЕОРГИЙ ОЛЕГОВИЧ</t>
  </si>
  <si>
    <t>ЛОГУТОВ МИХАИЛ МИХАЙЛОВИЧ</t>
  </si>
  <si>
    <t>БАЛЕСТРИЕРИ ЛУКА</t>
  </si>
  <si>
    <t>МИНГАЛИЕВ АМИР РАДИКОВИЧ</t>
  </si>
  <si>
    <t>МАЛЫШЕНКО ОЛЬГА АЛЕКСЕЕВНА</t>
  </si>
  <si>
    <t>СКОРОБОГАТОВА ИРИНА БОРИСОВНА</t>
  </si>
  <si>
    <t>ШАТИЛО СВЕТЛАНА ВАЛЕНТИНОВНА</t>
  </si>
  <si>
    <t>КОВАЛЕНКО НИКИТА ВИТАЛЬЕВИЧ</t>
  </si>
  <si>
    <t>ЯРОВОЙ ВИТАЛИЙ ЮРЬЕВИЧ</t>
  </si>
  <si>
    <t>ЗАХАРОВ АРТЕМ КОНСТАНТИНОВИЧ</t>
  </si>
  <si>
    <t>КОРОЛЕВ СЕРГЕЙ АЛЕКСАНДРОВИЧ</t>
  </si>
  <si>
    <t>КРАЙНОВ ЕГОР СЕРГЕЕВИЧ</t>
  </si>
  <si>
    <t>ПРУДНИКОВА ЕЛЕНА НИКОЛАЕВНА</t>
  </si>
  <si>
    <t>ФЕДЯКОВА ЕКАТЕРИНА ВЛАДИМИРОВНА</t>
  </si>
  <si>
    <t>КОВАЛЕВ ИГОРЬ ЕВГЕНЬЕВИЧ</t>
  </si>
  <si>
    <t>МОРУНОВ АЛЕКСЕЙ ВЛАДИМИРОВИЧ</t>
  </si>
  <si>
    <t>ЗАХАРОВ ЕВГЕНИЙ ВЛАДИСЛАВОВИЧ</t>
  </si>
  <si>
    <t>02.04.2025</t>
  </si>
  <si>
    <t>КУРАКИНА ОЛЬГА ЕВГЕНЬЕВНА</t>
  </si>
  <si>
    <t>БУРЫКИНА ОЛЕСЯ ВАЛЕРЬЕВНА</t>
  </si>
  <si>
    <t>ПЯТНИЦКИЙ ТИМОФЕЙ ДМИТРИЕВИЧ</t>
  </si>
  <si>
    <t>НИКАБАДЗЕ МИХАИЛ УШАНГИЕВИЧ</t>
  </si>
  <si>
    <t>СУЛЕЙМАНОВА АНАСТАСИЯ МАРАТОВНА</t>
  </si>
  <si>
    <t>НЕСТЕРОВА ПОЛИНА СЕРГЕЕВНА</t>
  </si>
  <si>
    <t>ТЕЛЕШЕВА СОФЬЯ СЕРГЕЕВНА</t>
  </si>
  <si>
    <t>АПАРИН ЕВГЕНИЙ МИХАЙЛОВИЧ</t>
  </si>
  <si>
    <t>ДЬЯЧЕНКО КОНСТАНТИН ЕВГЕНЬЕВИЧ</t>
  </si>
  <si>
    <t>РОГОЖНИКОВА ЮЛИЯ ВИКТОРОВНА</t>
  </si>
  <si>
    <t>ГУБИНА СВЕТЛАНА ВАЛЕРИЕВНА</t>
  </si>
  <si>
    <t>ШЛЯПКИН ГРИГОРИЙ ВЛАДИМИРОВИЧ</t>
  </si>
  <si>
    <t>ЛЕВАШОВ АЛЕКСАНДР СЕРГЕЕВИЧ</t>
  </si>
  <si>
    <t>БЕЛОУСОВА АЛИНА АЛЕКСАНДРОВНА</t>
  </si>
  <si>
    <t>МИНГАЗОВ РЕНАТ ФАРХАТОВИЧ</t>
  </si>
  <si>
    <t>СОЛОМАТИНА ВАЛЕРИЯ НИКОЛАЕВНА</t>
  </si>
  <si>
    <t>ФЛАМЕНБАУМ НИКИТА АЛЕКСАНДРОВИЧ</t>
  </si>
  <si>
    <t>БРАЛГИНА АЛЕКСАНДРА ДМИТРИЕВНА</t>
  </si>
  <si>
    <t>ЧЕКАЛИН ИГОРЬ ЕВГЕНЬЕВИЧ</t>
  </si>
  <si>
    <t>ГОРИНА ЭЛЬВИРА БОРИСОВНА</t>
  </si>
  <si>
    <t>ШУТОВА МАРИЯ АЛЕКСАНДРОВНА</t>
  </si>
  <si>
    <t>ИОНКИНА КАРИНА АЛЕКСАНДРОВНА</t>
  </si>
  <si>
    <t>ЧЕСНОКОВ ЕГОР ИВАНОВИЧ</t>
  </si>
  <si>
    <t>ЛЕДОВСКИХ МАРИНА СЕРГЕЕВНА</t>
  </si>
  <si>
    <t>КРАСНОВ ДМИТРИЙ ВИКТОРОВИЧ</t>
  </si>
  <si>
    <t>ЕРЕМИНА МАРИЯ АНТОНОВНА</t>
  </si>
  <si>
    <t>ПОПОВА ВЕРОНИКА СЕРГЕЕВНА</t>
  </si>
  <si>
    <t>ВАРЕ ЗОЯ ЕВГЕНЬЕВНА</t>
  </si>
  <si>
    <t>ВОЛОГДИНА НАТАЛЬЯ ВАЛЬТЕРОВНА</t>
  </si>
  <si>
    <t>НАЗИПОВ АРТУР ФАИЛЕВИЧ</t>
  </si>
  <si>
    <t>ПЕТРИШ ЮЛИЯ АНАТОЛЬЕВНА</t>
  </si>
  <si>
    <t>ШАВЫРИН АНТОН СЕРГЕЕВИЧ</t>
  </si>
  <si>
    <t>ЗОЛИН АЛЕКСЕЙ МИХАЙЛОВИЧ</t>
  </si>
  <si>
    <t>ДЮРИНГЕР АННА ВИТАЛЬЕВНА</t>
  </si>
  <si>
    <t>ЕГОРОВА ЕЛЕНА НИКОЛАЕВНА</t>
  </si>
  <si>
    <t>АЛЯБЬЕВА АНАСТАСИЯ ВИКТОРОВНА</t>
  </si>
  <si>
    <t>РАГУЛИНА ОЛЕСЯ КОНСТАНТИНОВНА</t>
  </si>
  <si>
    <t>ЗАЙЦЕВА ЮЛИЯ ГЕННАДЬЕВНА</t>
  </si>
  <si>
    <t>КУЛИКОВ ДМИТРИЙ ВАЛЕРИЕВИЧ</t>
  </si>
  <si>
    <t>СЕДОЛЬС ВЕРОНИКА АЛЕКСЕЕВНА</t>
  </si>
  <si>
    <t>ЦЕЛИЩЕВА АЛЕКСАНДРА РОМАНОВНА</t>
  </si>
  <si>
    <t>МИХЕЕВА ЕКАТЕРИНА ВЛАДИМИРОВНА</t>
  </si>
  <si>
    <t>КОСОЛАПОВА ЕВГЕНИЯ АНАТОЛЬЕВНА</t>
  </si>
  <si>
    <t>БОБРОВ ВАЛЕНТИН АЛЕКСАНДРОВИЧ</t>
  </si>
  <si>
    <t>СНЕЖИНСКАЯ ПОЛИНА-ЕВГЕНИЯ НИКОЛАЕВНА</t>
  </si>
  <si>
    <t>УСОЛЬЦЕВА ЛЮДМИЛА ГЕОРГИЕВНА</t>
  </si>
  <si>
    <t>АЛТУНДЖУ ОЛЬГА ЮРЬЕВНА</t>
  </si>
  <si>
    <t>ГОНЧАРОВ ВАДИМ ВАЛЕРЬЕВИЧ</t>
  </si>
  <si>
    <t>КУЛИШЕНКО АЛИСА АЛЕКСАНДРОВНА</t>
  </si>
  <si>
    <t>КУЗНЕЦОВ МАТВЕЙ ПАВЛОВИЧ</t>
  </si>
  <si>
    <t>КРИВОРОТОВ АЛЕКСЕЙ СЕРГЕЕВИЧ</t>
  </si>
  <si>
    <t>МОЧАЛОВА ОЛЬГА ЮРЬЕВНА</t>
  </si>
  <si>
    <t>МИРОНОВА АЛЕКСАНДРА СЕРГЕЕВНА</t>
  </si>
  <si>
    <t>ЛИСИНА МАРИНА АЛЕКСАНДРОВНА</t>
  </si>
  <si>
    <t>СВАГУЗОВА АЛИЯ БЕКЕЙХАНОВНА</t>
  </si>
  <si>
    <t>МАРХАШОВА ОЛЬГА АЛЕКСАНДРОВНА</t>
  </si>
  <si>
    <t>ШАЛАНОВ АНДРЕЙ ОЛЕГОВИЧ</t>
  </si>
  <si>
    <t>05.04.2025</t>
  </si>
  <si>
    <t>КОРШИКОВА СВЕТЛАНА ИГОРЕВНА</t>
  </si>
  <si>
    <t>ШИЛЕНКОВ ВЛАДИМИР АНДРЕЕВИЧ</t>
  </si>
  <si>
    <t>САКОВИЧ МАРИАННА АЛЕКСАНДРОВНА</t>
  </si>
  <si>
    <t>ОРЕХОВА ВАЛЕРИЯ ВИКТОРОВНА</t>
  </si>
  <si>
    <t>КАЗБЕКОВ РАМЗАН ИСМАИЛОВИЧ</t>
  </si>
  <si>
    <t>ДУДИН АНДРЕЙ ДМИТРИЕВИЧ</t>
  </si>
  <si>
    <t>МУСАЕВА РЕГИНА НИКОЛАЕВНА</t>
  </si>
  <si>
    <t>ГУДОШНИК АЛЕКСЕЙ ВИТАЛЬЕВИЧ</t>
  </si>
  <si>
    <t>ТРОФИМОВ АНТОН ВЛАДИСЛАВОВИЧ</t>
  </si>
  <si>
    <t>КУДРЯВЦЕВ СЕРГЕЙ АЛЕКСЕЕВИЧ</t>
  </si>
  <si>
    <t>МЫЛЬНИКОВ АНТОН СЕРГЕЕВИЧ</t>
  </si>
  <si>
    <t>КУЧКАРОВ АНДРЕЙ САГДУЛЛАЕВИЧ</t>
  </si>
  <si>
    <t>САУШКИН ПАВЕЛ НИКОЛАЕВИЧ</t>
  </si>
  <si>
    <t>СУРОВА МАРИЯ ВИКТОРОВНА</t>
  </si>
  <si>
    <t>СИН ЕКАТЕРИНА АЛЕКСАНДРОВНА</t>
  </si>
  <si>
    <t>АФТЕНКО-АЛЛАХВЕРДИЕВА ЛЕЛА ШУКУРОВНА</t>
  </si>
  <si>
    <t>СИНЯКИНА КСЕНИЯ ВИТАЛЬЕВНА</t>
  </si>
  <si>
    <t>МАКЕЕВА МАРИЯ АЛЕКСАНДРОВНА</t>
  </si>
  <si>
    <t>ТАРАСЕНКО ГАВРИИЛ НИКОЛАЕВИЧ</t>
  </si>
  <si>
    <t>ПЕТРОВСКИЙ ВАЛЕРИЙ КОНСТАНТИНОВИЧ</t>
  </si>
  <si>
    <t>БОГИНСКАЯ АННА ДМИТРИЕВНА</t>
  </si>
  <si>
    <t>ВАЛЕЕВА ЛИЛИЯ ФАУИТОВНА</t>
  </si>
  <si>
    <t>БАБИЧЕВ ДМИТРИЙ МИХАЙЛОВИЧ</t>
  </si>
  <si>
    <t>ВОЛКОВА МАРИЯ ВЛАДИМИРОВНА</t>
  </si>
  <si>
    <t>РОЖКИНА АННА СЕРГЕЕВНА</t>
  </si>
  <si>
    <t>ДАВЛЕТОВ ДЕНИС РАИСОВИЧ</t>
  </si>
  <si>
    <t>КОТОВСКАЯ ИННА НИКОЛАЕВНА</t>
  </si>
  <si>
    <t>РУБЛЕВА ОЛЕСЯ АНДРЕЕВНА</t>
  </si>
  <si>
    <t>ИВАНОВА МАРИЯ ГЕННАДЬЕВНА</t>
  </si>
  <si>
    <t>ЛЕБЕДЕВА МАРИЯ АНАТОЛЬЕВНА</t>
  </si>
  <si>
    <t>ТРОЯНОВА ЕКАТЕРИНА АНДРЕЕВНА</t>
  </si>
  <si>
    <t>КОДАЦКАЯ АНАСТАСИЯ АЛЕКСАНДРОВНА</t>
  </si>
  <si>
    <t>ПЫЛЕНОК КРИСТИНА ВИКТОРОВНА</t>
  </si>
  <si>
    <t>ДУКАНОВА НАТАЛИЯ АЛЕКСАНДРОВНА</t>
  </si>
  <si>
    <t>ДАИБОВА ЕКАТЕРИНА НИКОЛАЕВНА</t>
  </si>
  <si>
    <t>РОГАЧЕВА ОКСАНА МИХАЙЛОВНА</t>
  </si>
  <si>
    <t>ВЕДЕРНИКОВА СВЕТЛАНА ВАЛЕРЬЕВНА</t>
  </si>
  <si>
    <t>РЕМЕНЮК ВЛАДИСЛАВ АНАТОЛЬЕВИЧ</t>
  </si>
  <si>
    <t>ЛАДОНКИНА НАТАЛЬЯ АЛЕКСАНДРОВНА</t>
  </si>
  <si>
    <t>ГАВРИЛОВА АНАСТАСИЯ ЕВГЕНЬЕВНА</t>
  </si>
  <si>
    <t>ЩЕРБАКОВ АЛЕКСАНДР ПЕТРОВИЧ</t>
  </si>
  <si>
    <t>АХМЕТГАРЕЕВ МИХАИЛ АЛЕКСАНДРОВИЧ</t>
  </si>
  <si>
    <t>КОРОЛЕВА АЛИНА АЛЕКСЕЕВНА</t>
  </si>
  <si>
    <t>БАТЛУК ЕЛЕНА СЕРГЕЕВНА</t>
  </si>
  <si>
    <t>БОРИСКОВА НАТАЛЬЯ ВЛАДИМИРОВНА</t>
  </si>
  <si>
    <t>ОРЛОВА СВЕТЛАНА АНАТОЛЬЕВНА</t>
  </si>
  <si>
    <t>КОЛБАСОВА ИРИНА ВАСИЛЬЕВНА</t>
  </si>
  <si>
    <t>ДРУЖИНИНА ИРИНА БОРИСОВНА</t>
  </si>
  <si>
    <t>ШАПРАН СЕРГЕЙ ЭДУАРДОВИЧ</t>
  </si>
  <si>
    <t>МИНАКОВА ЕКАТЕРИНА МИХАЙЛОВНА</t>
  </si>
  <si>
    <t>СОБОЛЕВА ЕЛЕНА АЛЕКСАНДРОВНА</t>
  </si>
  <si>
    <t>СОКОЛОВ СЕРГЕЙ СЕРГЕЕВИЧ</t>
  </si>
  <si>
    <t>КАРПИНСКАЯ АННА АЛЕКСАНДРОВНА</t>
  </si>
  <si>
    <t>ШЛЕИН ВЯЧЕСЛАВ АНДРЕЕВИЧ</t>
  </si>
  <si>
    <t>БАРКАЛОВА ВИКТОРИЯ АЛЕКСАНДРОВНА</t>
  </si>
  <si>
    <t>ЛОЗОБКО АЛЕКСАНДР ВЛАДИМИРОВИЧ</t>
  </si>
  <si>
    <t>ДАВЫДОВА ВИКТОРИЯ НИКОЛАЕВНА</t>
  </si>
  <si>
    <t>РУМЯНЦЕВА ИРИНА ВИКТОРОВНА</t>
  </si>
  <si>
    <t>ПОНОМАРЁВ ВАЛЕРИЙ НИКОЛАЕВИЧ</t>
  </si>
  <si>
    <t>КЛИМОВА АНАСТАСИЯ СЕРГЕЕВНА</t>
  </si>
  <si>
    <t>ПЕСТЕРЕВ ЕВГЕНИЙ НИКОЛАЕВИЧ</t>
  </si>
  <si>
    <t>КРУТОВСКОЙ НИКОЛАЙ ПАВЛОВИЧ</t>
  </si>
  <si>
    <t>ПРОКАЗИНА ТАТЬЯНА СЕРГЕЕВНА</t>
  </si>
  <si>
    <t>ЗУБАК АЛЕКСАНДР ВЛАДИМИРОВИЧ</t>
  </si>
  <si>
    <t>МУРАШКО ЮЛИЯ ОЛЕГОВНА</t>
  </si>
  <si>
    <t>ПИЛИПЕНКО МАКСИМ ЮРЬЕВИЧ</t>
  </si>
  <si>
    <t>ШУЙСКАЯ ИЛОНА ВЛАДИМИРОВНА</t>
  </si>
  <si>
    <t>ГУЦАЛЮК АНАСТАСИЯ СЕРГЕЕВНА</t>
  </si>
  <si>
    <t>ГАБДРАХМАНОВА ЕВГЕНИЯ ВЛАДИМИРОВНА</t>
  </si>
  <si>
    <t>КОНДРАТЬЕВА ОЛЬГА ВЛАДИМИРОВНА</t>
  </si>
  <si>
    <t>ЧЕРЕПНИНА АЛЕНА ВЛАДИМИРОВНА</t>
  </si>
  <si>
    <t>КРЫЛОВА АННА АЛЕКСАНДРОВНА</t>
  </si>
  <si>
    <t>БЛИННИКОВА ЕЛИЗАВЕТА АЛЕКСАНДРОВНА</t>
  </si>
  <si>
    <t>ЦЫПЛЯТНИКОВА ЕКАТЕРИНА АЛЕКСАНДРОВНА</t>
  </si>
  <si>
    <t>ЩЕВЬЁВА АНАСТАСИЯ АЛЕКСЕЕВНА</t>
  </si>
  <si>
    <t>АВДИЕВСКИЙ АЛЕКСЕЙ ОЛЕГОВИЧ</t>
  </si>
  <si>
    <t>МИХАЙЛОВА ДАРЬЯ ВИКТОРОВНА</t>
  </si>
  <si>
    <t>БЕРДЫШЕВ ЕГОР ИГОРЕВИЧ</t>
  </si>
  <si>
    <t>ПУТИЛОВА ПОЛИНА ЮРЬЕВНА</t>
  </si>
  <si>
    <t>РЫБКИНА ОЛЕСЯ ВЛАДИМИРОВНА</t>
  </si>
  <si>
    <t>АФОНИН МАКСИМ АЛЕКСАНДРОВИЧ</t>
  </si>
  <si>
    <t>ГОРШИЛОВ АРТЕМ МИХАЙЛОВИЧ</t>
  </si>
  <si>
    <t>ЛЕБЕДЕВА ПОЛИНА АРКАДЬЕВНА</t>
  </si>
  <si>
    <t>ДЕРГИЛЕВ ВАСИЛИЙ ВАЛЕРЬЕВИЧ</t>
  </si>
  <si>
    <t>ШАМБУРОВА ЕКАТЕРИНА СЕРГЕЕВНА</t>
  </si>
  <si>
    <t>10.04.2025</t>
  </si>
  <si>
    <t>МИХАЙЛОВ АНДРЕЙ АНАТОЛЬЕВИЧ</t>
  </si>
  <si>
    <t>ЗАГУЗИН НИКИТА ИВАНОВИЧ</t>
  </si>
  <si>
    <t>ГОЛДОБУЕВА ДАРЬЯ СЕРГЕЕВНА</t>
  </si>
  <si>
    <t>ХОДЖАЕВА ЕЛЕНА АЛЕКСАНДРОВНА</t>
  </si>
  <si>
    <t>НИКОЛАЕВА ТАТЬЯНА ЛЕОНИДОВНА</t>
  </si>
  <si>
    <t>ЧАЛОВ АНДРЕЙ ИГОРЕВИЧ</t>
  </si>
  <si>
    <t>ПАХОМОВ МАКСИМ АЛЕКСАНДРОВИЧ</t>
  </si>
  <si>
    <t>ХАРХОРИНА АНАСТАСИЯ АНАТОЛЬЕВНА</t>
  </si>
  <si>
    <t>ТИМЧЕНКО ПАВЕЛ АЛЕКСАНДРОВИЧ</t>
  </si>
  <si>
    <t>ДУБРОВСКАЯ ЕКАТЕРИНА ЮРЬЕВНА</t>
  </si>
  <si>
    <t>НОВОСАДОВ АРТЕМ ВЛАДИМИРОВИЧ</t>
  </si>
  <si>
    <t>КУШНАРЕНКО АННА ВЛАДИМИРОВНА</t>
  </si>
  <si>
    <t>ФИЛАТОВ ТИХОН АНДРЕЕВИЧ</t>
  </si>
  <si>
    <t>БУКИНА ДАЯНА ИГОРЕВНА</t>
  </si>
  <si>
    <t>ВАСИЛЬЕВА МАРИЯ ОЛЕГОВНА</t>
  </si>
  <si>
    <t>ХВОСТАНЦЕВА ПОЛИНА АНДРЕЕВНА</t>
  </si>
  <si>
    <t>ЯКОВЧЕНКО КИРИЛЛ НИКОЛАЕВИЧ</t>
  </si>
  <si>
    <t>СПИРИДОНОВА МАРИЯ ВАДИМОВНА</t>
  </si>
  <si>
    <t>АЛЛАНАЗАРОВА КУНДУЗ ХУДАЙБЕРГАНОВНА</t>
  </si>
  <si>
    <t>КУЗНЕЦОВ ПАВЕЛ СЕРГЕЕВИЧ</t>
  </si>
  <si>
    <t>ПЕТРОВА АННА АЛЕКСАНДРОВНА</t>
  </si>
  <si>
    <t>ГРЕКОВА АЛЕКСАНДРА ВЛАДИМИРОВНА</t>
  </si>
  <si>
    <t>РЫБАКОВА РАИСА АЛЕКСАНДРОВНА</t>
  </si>
  <si>
    <t>КЕЛЬЧИНА МАРИЯ ИВАНОВНА</t>
  </si>
  <si>
    <t>НАБИГАЕВ ЭЛЬМАР ИКРАМОВИЧ</t>
  </si>
  <si>
    <t>ЛОМОВЦЕВА АНАСТАСИЯ ВЛАДИМИРОВНА</t>
  </si>
  <si>
    <t>БЕЛОГАЙ АЛЕНА СЕРГЕЕВНА</t>
  </si>
  <si>
    <t>ШМИДТ ГЕРОНИМ АНАТОЛЬЕВИЧ</t>
  </si>
  <si>
    <t>МАЛЫХ НАДЕЖДА ПАВЛОВНА</t>
  </si>
  <si>
    <t>БУСАРГИН АЛЕКСАНДР АЛЕКСЕЕВИЧ</t>
  </si>
  <si>
    <t>СКРИПЦОВА ВИКТОРИЯ ЕВГЕНЬЕВНА</t>
  </si>
  <si>
    <t>ТКАЧЕНКО АНТОН ИГОРЕВИЧ</t>
  </si>
  <si>
    <t>МОЗГОВА АННА ФЕДОРОВНА</t>
  </si>
  <si>
    <t>ЕГОРОВ ЕВГЕНИЙ АЛЕКСЕЕВИЧ</t>
  </si>
  <si>
    <t>АСТАШЕНКОВА АЛЕНА ЮРЬЕВНА</t>
  </si>
  <si>
    <t>УЛЬЯНЮК АНАСТАСИЯ АЛЕКСАНДРОВНА</t>
  </si>
  <si>
    <t>СИРЕНКО АНАСТАСИЯ ГЕННАДИЕВНА</t>
  </si>
  <si>
    <t>ХАЙРУЛЛИН РИНАТ ФЯРИТОВИЧ</t>
  </si>
  <si>
    <t>ТОЧИЛИНА АЛЕКСАНДРА ЮРЬЕВНА</t>
  </si>
  <si>
    <t>ВИКТОРОВ КОНСТАНТИН АЛЕКСАНДРОВИЧ</t>
  </si>
  <si>
    <t>НЕКРАСОВ АРТЕМ АНДРЕЕВИЧ</t>
  </si>
  <si>
    <t>ФАРХУТДИНОВА ЖАННА АЛЕКСАНДРОВНА</t>
  </si>
  <si>
    <t>СИМАКОВА ОЛЬГА СЕРГЕЕВНА</t>
  </si>
  <si>
    <t>МУРАВЬЕВА НАТАЛИЯ ЕВГЕНЬЕВНА</t>
  </si>
  <si>
    <t>ЧЕРНЯЕВА НАТАЛЬЯ ЕВГЕНЬЕВНА</t>
  </si>
  <si>
    <t>КИРЮШКИН КИРИЛЛ НИКОЛАЕВИЧ</t>
  </si>
  <si>
    <t>ИОНОВ ДМИТРИЙ АЛЕКСАНДРОВИЧ</t>
  </si>
  <si>
    <t>12.04.2025</t>
  </si>
  <si>
    <t>МАНСУРОВ ЕГОР ВАДИМОВИЧ</t>
  </si>
  <si>
    <t>ХУСТОЧКИНА ЕЛЕНА ВЛАДИМИРОВНА</t>
  </si>
  <si>
    <t>ДЕНИСОВ СЕРГЕЙ РОМАНОВИЧ</t>
  </si>
  <si>
    <t>ИВАНОВА ЮЛИЯ ЛЕОНИДОВНА</t>
  </si>
  <si>
    <t>БОРОДИНА ЮЛИЯ БОРИСОВНА</t>
  </si>
  <si>
    <t>ГЕРАСКИНА АНАСТАСИЯ МИХАЙЛОВНА</t>
  </si>
  <si>
    <t>КЛИМОВА ОКСАНА ЛЬВОВНА</t>
  </si>
  <si>
    <t>ЧУПРОВА НАТАЛИЯ ВИКТОРОВНА</t>
  </si>
  <si>
    <t>ВОСТРИКОВА ПОЛИНА АНДРЕЕВНА</t>
  </si>
  <si>
    <t>НОХРИНА КРИСТИНА СЕРГЕЕВНА</t>
  </si>
  <si>
    <t>ГОГОЛЕВА ИРИНА ВЛАДИМИРОВНА</t>
  </si>
  <si>
    <t>БАЙДОВА ЛЮДМИЛА ЯКОВЛЕВНА</t>
  </si>
  <si>
    <t>ЧЕКАННИКОВ СЕРГЕЙ ПЕТРОВИЧ</t>
  </si>
  <si>
    <t>МУСТАФИН ТИМУР СЕРГЕЕВИЧ</t>
  </si>
  <si>
    <t>КУЗНЕЦОВА АЛЕКСАНДРА СЕРГЕЕВНА</t>
  </si>
  <si>
    <t>ПАСТУХОВА ОЛЬГА ОЛЕГОВНА</t>
  </si>
  <si>
    <t>КУЗНЕЦОВА АННА ВАЛЕРЬЕВНА</t>
  </si>
  <si>
    <t>КАЛУЖСКАЯ НАТАЛЬЯ ВИКТОРОВНА</t>
  </si>
  <si>
    <t>ШИШИНОВА ЕВГЕНИЯ ВЛАДИМИРОВНА</t>
  </si>
  <si>
    <t>ЛУЗИНА ТАТЬЯНА ВЯЧЕСЛАВОВНА</t>
  </si>
  <si>
    <t>АРХАРОВ ВАСИЛИЙ ВЛАДИМИРОВИЧ</t>
  </si>
  <si>
    <t>ЛУКЬЯНЧУК ЛИДИЯ ВИКТОРОВНА</t>
  </si>
  <si>
    <t>ПОПАДЮК АЛЕКСАНДР АНАТОЛЬЕВИЧ</t>
  </si>
  <si>
    <t>ЗЕНИН ВЯЧЕСЛАВ АЛЕКСАНДРОВИЧ</t>
  </si>
  <si>
    <t>РОДЫГИНА АЛЕКСАНДРА НИКОЛАЕВНА</t>
  </si>
  <si>
    <t>СИДОРОВА ЕВГЕНИЯ АНДРЕЕВНА</t>
  </si>
  <si>
    <t>АДЛОНОВ РОМИШ ТИМУРОВИЧ</t>
  </si>
  <si>
    <t>КОЛЬЦОВА ЭЛЛА ЮРЬЕВНА</t>
  </si>
  <si>
    <t>КОНОПЛЕВА ОЛЬГА ВИТАЛЬЕВНА</t>
  </si>
  <si>
    <t>АНТРОПОВ АЛЕКСАНДР ВЛАДИМИРОВИЧ</t>
  </si>
  <si>
    <t>КАЛИНИЧЕНКО ДАРЬЯ ДЕНИСОВНА</t>
  </si>
  <si>
    <t>ВАРКЕНТИН ДМИТРИЙ ЮРЬЕВИЧ</t>
  </si>
  <si>
    <t>АНДРИЯНОВА СВЕТЛАНА ВАСИЛЬЕВНА</t>
  </si>
  <si>
    <t>МАЛИКОВ ИЛЬЯ АЛЕКСАНДРОВИЧ</t>
  </si>
  <si>
    <t>МАНУШИЧЕВ СТАНИСЛАВ ЮРЬЕВИЧ</t>
  </si>
  <si>
    <t>ВОРОНЦОВА ОЛЬГА АЛЕКСЕЕВНА</t>
  </si>
  <si>
    <t>ЛОПУХОВ КОНСТАНТИН АЛЕКСАНДРОВИЧ</t>
  </si>
  <si>
    <t>СКАЛКИНА МАРИНА МИХАЙЛОВНА</t>
  </si>
  <si>
    <t>ВАРЛАМОВ ОЛЕГ СЕРГЕЕВИЧ</t>
  </si>
  <si>
    <t>БАЛАКИРЕВА ЕКАТЕРИНА СЕРГЕЕВНА</t>
  </si>
  <si>
    <t>КАДЕТОВА ИЛОНА АНДРЕЕВНА</t>
  </si>
  <si>
    <t>КАНАФЬЕВА ЛЮДМИЛА МИХАЙЛОВНА</t>
  </si>
  <si>
    <t>ЛЯМИНА НАДЕЖДА НИКОЛАЕВНА</t>
  </si>
  <si>
    <t>УКОЛОВА АРИНА ВИКТОРОВНА</t>
  </si>
  <si>
    <t>МАРШИНА ЮЛИЯ ГЕННАДЬЕВНА</t>
  </si>
  <si>
    <t>ШАМОНОВА ЖАННА ЮРЬЕВНА</t>
  </si>
  <si>
    <t>ВОЛКОВ АЛЕКСАНДР ИГОРЕВИЧ</t>
  </si>
  <si>
    <t>СОРОКИНА ЮЛИЯ ВАЛЕРЬЕВНА</t>
  </si>
  <si>
    <t>КОРОЛЁВА АНАСТАСИЯ ДМИТРИЕВНА</t>
  </si>
  <si>
    <t>ЖМУРОВА ЕКАТЕРИНА СЕРГЕЕВНА</t>
  </si>
  <si>
    <t>КУЗНЕЦОВ МАРК ДМИТРИЕВИЧ</t>
  </si>
  <si>
    <t>КОЗОРЕЗ ДМИТРИЙ ИВАНОВИЧ</t>
  </si>
  <si>
    <t>БОРИСОВ ЮРИЙ ВЛАДИСЛАВОВИЧ</t>
  </si>
  <si>
    <t>СПИРИДОНОВ МАКСИМ АЛЕКСЕЕВИЧ</t>
  </si>
  <si>
    <t>БОДРИКОВА ДАРЬЯ АЛЕКСЕЕВНА</t>
  </si>
  <si>
    <t>ВОЛКОВ ФЕДОР НИКОЛАЕВИЧ</t>
  </si>
  <si>
    <t>КАБЛУКОВА АЛИНА СЕРГЕЕВНА</t>
  </si>
  <si>
    <t>ПАВЛЕНКО ТАТЬЯНА АНАТОЛЬЕВНА</t>
  </si>
  <si>
    <t>КЛИМЕНКО ВИКТОРИЯ ЕФИМОВНА</t>
  </si>
  <si>
    <t>ШАЛАГИН РОМАН АЛЕКСАНДРОВИЧ</t>
  </si>
  <si>
    <t>ГЕРАСИМОВА НАТАЛЬЯ ОЛЕГОВНА</t>
  </si>
  <si>
    <t>КАЛЯЕВА ИРИНА ВАСИЛЬЕВНА</t>
  </si>
  <si>
    <t>ФРАНЦУЗОВА АННА АНДРЕЕВНА</t>
  </si>
  <si>
    <t>ФРАНЦУЗОВ НИКОЛАЙ ЮРЬЕВИЧ</t>
  </si>
  <si>
    <t>ЯКУШЕВ ПЕТР ПЕТРОВИЧ</t>
  </si>
  <si>
    <t>ПРИБЫЛОВ ЕВГЕНИЙ ДМИТРИЕВИЧ</t>
  </si>
  <si>
    <t>МИНЛИГАРЕЕВА ЮЛИЯ ПАВЛОВНА</t>
  </si>
  <si>
    <t>КАРЕВА ЕЛЕНА ОЛЕГОВНА</t>
  </si>
  <si>
    <t>КОНДРАШОВА АНАСТАСИЯ АЛЕКСЕЕВНА</t>
  </si>
  <si>
    <t>РАК ЕВГЕНИЯ ВАЛЕРИЕВНА</t>
  </si>
  <si>
    <t>ШАРУБИНА КАРИНА ПЕТРОВНА</t>
  </si>
  <si>
    <t>ЕРАСТОВА НАТАЛЬЯ МИХАЙЛОВНА</t>
  </si>
  <si>
    <t>БАКАЕВА ЕЛЕНА ВАЛЕНТИНОВНА</t>
  </si>
  <si>
    <t>БЕРЕСТИНСКАЯ ЕЛЕНА АЛЕКСАНДРОВНА</t>
  </si>
  <si>
    <t>КОЛИБАБА СВЕТЛАНА МИХАЙЛОВНА</t>
  </si>
  <si>
    <t>ОВЧИННИКОВА ТАТЬЯНА ВЛАДИМИРОВНА</t>
  </si>
  <si>
    <t>УГЛАНОВА ПОЛИНА ЕВГЕНЬЕВНА</t>
  </si>
  <si>
    <t>ЕГОРОВА ЕЛЕНА ВЛАДИМИРОВНА</t>
  </si>
  <si>
    <t>БОРИСОВА САИДА ВОЛГАЕВНА</t>
  </si>
  <si>
    <t>КАН ЮЛИЯ ДМИТРИЕВНА</t>
  </si>
  <si>
    <t>ГАБРИЕЛЯН КАРИНЭ МАРТИРОСОВНА</t>
  </si>
  <si>
    <t>ДРОЖЖИНА АНАСТАСИЯ АЛЕКСЕЕВНА</t>
  </si>
  <si>
    <t>АКОПЯН АЛЕНА ВАДИМОВНА</t>
  </si>
  <si>
    <t>САВИНА ВИКТОРИЯ АЛЕКСАНДРОВНА</t>
  </si>
  <si>
    <t>ПЕТРУШИНА ВАЛЕРИЯ ВАДИМОВНА</t>
  </si>
  <si>
    <t>МАЛЫШЕВА АНАСТАСИЯ АНДРЕЕВНА</t>
  </si>
  <si>
    <t>ЖАРКОВА МАРИНА АЛЕКСАНДРОВНА</t>
  </si>
  <si>
    <t>КАЗАКОВА ТАТЬЯНА ВЛАДИМИРОВНА</t>
  </si>
  <si>
    <t>ГОЛОДКОВ ИГОРЬ ИГОРЕВИЧ</t>
  </si>
  <si>
    <t>КРАСНОБАЕВА ЭЛИНА СЕРГЕЕВНА</t>
  </si>
  <si>
    <t>МОРОЗОВА АННА ОЛЕГОВНА</t>
  </si>
  <si>
    <t>БАШИНСКАЯ ИРИНА АЛЕКСАНДРОВНА</t>
  </si>
  <si>
    <t>КУНИЦИНА ЕКАТЕРИНА НИКОЛАЕВНА</t>
  </si>
  <si>
    <t>САПОЖНИКОВА ОЛЬГА СЕРГЕЕВНА</t>
  </si>
  <si>
    <t>ВЕРЕВКИНА КСЕНИЯ ОЛЕГОВНА</t>
  </si>
  <si>
    <t>ХРУНОВА ЕКАТЕРИНА СЕРГЕЕВНА</t>
  </si>
  <si>
    <t>РЯБЧУК КАРИНА ГЕОРГИЕВНА</t>
  </si>
  <si>
    <t>АЛГЕНЕМ ГАССАН</t>
  </si>
  <si>
    <t>ПОГОРЕЛОВ ВИКТОР ЕВГЕНЬЕВИЧ</t>
  </si>
  <si>
    <t>КУКАВА ОЛЬГА СЕРГЕЕВНА</t>
  </si>
  <si>
    <t>ШИЛЕНОК АРИНА АНДРЕЕВНА</t>
  </si>
  <si>
    <t>ТАРАСОВА МАРИНА АНДРЕЕВНА</t>
  </si>
  <si>
    <t>ДУДИНА СВЕТЛАНА ИВАНОВНА</t>
  </si>
  <si>
    <t>ГАЙДАШНЯК АНДРЕЙ ВЛАДИМИРОВИЧ</t>
  </si>
  <si>
    <t>ЗАКОПЕЦ ОКСАНА ИГОРЕВНА</t>
  </si>
  <si>
    <t>ПТИЦЫНА ВИКТОРИЯ СЕРГЕЕВНА</t>
  </si>
  <si>
    <t>МАРТЫНЕНКО ВАЛЕРИЯ АЛЕКСАНДРОВНА</t>
  </si>
  <si>
    <t>ЛОЩИНИНА КРИСТИНА АЛЕКСАНДРОВНА</t>
  </si>
  <si>
    <t>ВАСИЛЬЕВ ЕВГЕНИЙ СЕРГЕЕВИЧ</t>
  </si>
  <si>
    <t>ГОЛУБЯТНИКОВ ПАВЕЛ СЕРГЕЕВИЧ</t>
  </si>
  <si>
    <t>ВЫСОЦКАЯ АНАСТАСИЯ РУДОЛЬФОВНА</t>
  </si>
  <si>
    <t>КОМОЛОВА НАДЕЖДА ВЛАДИМИРОВНА</t>
  </si>
  <si>
    <t>ИВАЩЕНКО ЭММАНУИЛ СЕРГЕЕВИЧ</t>
  </si>
  <si>
    <t>МАКЕЕВА ЕЛЕНА ВИКТОРОВНА</t>
  </si>
  <si>
    <t>20.04.2025</t>
  </si>
  <si>
    <t>ПОДШИБЯКИН ДМИТРИЙ АЛЕКСАНДРОВИЧ</t>
  </si>
  <si>
    <t>ШИШОВА ВАЛЕРИЯ ВЛАДИМИРОВНА</t>
  </si>
  <si>
    <t>КАРАЕВА САБИНА</t>
  </si>
  <si>
    <t>АЛЕКСЕЕВ АЛЕКСАНДР СЕРГЕЕВИЧ</t>
  </si>
  <si>
    <t>ГАБДУЛЛИНА АЛИНА РЕНАТОВНА</t>
  </si>
  <si>
    <t>МИРОНЕНКО ИВАН АНДРЕЕВИЧ</t>
  </si>
  <si>
    <t>МАРКАРЯН АРТЁМ ВОСТАНИКОВИЧ</t>
  </si>
  <si>
    <t>КОСТРОМИНА ДАРЬЯ ИГОРЕВНА</t>
  </si>
  <si>
    <t>НАЗМЕТДИНОВА СОФЬЯ СУЛТАНОВНА</t>
  </si>
  <si>
    <t>КОРОЛЮК АРИНА АНДРЕЕВНА</t>
  </si>
  <si>
    <t>МИНЧЕНКО ЕЛЕНА МИХАЙЛОВНА</t>
  </si>
  <si>
    <t>ТИШКИНА КРИСТИНА АЛЕКСАНДРОВНА</t>
  </si>
  <si>
    <t>БАШМАКОВА ИРИНА ВЛАДИМИРОВНА</t>
  </si>
  <si>
    <t>БАКРОВ ЗАХАР АЛЕКСАНДРОВИЧ</t>
  </si>
  <si>
    <t>КОРОВЕНКОВА АНАСТАСИЯ СЕРГЕЕВНА</t>
  </si>
  <si>
    <t>ЖУРАВСКАЯ АННА ПЕТРОВНА</t>
  </si>
  <si>
    <t>КАНОГИНА ЕЛЕНА АНАТОЛЬЕВНА</t>
  </si>
  <si>
    <t>ДЕВЯТКИНА ТАТЬЯНА АНАТОЛЬЕВНА</t>
  </si>
  <si>
    <t>КОВАЛЕВСКАЯ ТАТЬЯНА СЕРГЕЕВНА</t>
  </si>
  <si>
    <t>МАКЛАГИНА АННА МИХАЙЛОВНА</t>
  </si>
  <si>
    <t>ЛЕВЧЕНКОВА ЕЛЕНА ВЯЧЕСЛАВОВНА</t>
  </si>
  <si>
    <t>МАРКИН ДМИТРИЙ ВЛАДИМИРОВИЧ</t>
  </si>
  <si>
    <t>КАМАЕВА МАРИНА МУНИРОВНА</t>
  </si>
  <si>
    <t>ВОЛКОВА АННА АНДРЕЕВНА</t>
  </si>
  <si>
    <t>МАЛИНИЧЕВ ВАДИМ ВАЛЕРЬЕВИЧ</t>
  </si>
  <si>
    <t>СЕРЕБРЯНСКАЯ ЕЛЕНА ГЕННАДЬЕВНА</t>
  </si>
  <si>
    <t>КРЫЛОВА ОЛЕСЯ ВАСИЛЬЕВНА</t>
  </si>
  <si>
    <t>ЮРТАЕВА ИРИНА ЕВГЕНЬЕВНА</t>
  </si>
  <si>
    <t>ЛЕДНЁВА СВЕТЛАНА ВАЛЕРЬЕВНА</t>
  </si>
  <si>
    <t>ВАРАКСИН ГЕОРГИЙ СЕРГЕЕВИЧ</t>
  </si>
  <si>
    <t>ГАЗИМУЛЛИНА ЮНИРА РАИСОВНА</t>
  </si>
  <si>
    <t>ЛУБЯНОВА НАДЕЖДА БОРИСОВНА</t>
  </si>
  <si>
    <t>ФЕДОТОВА ЕЛЕНА АНАТОЛЬЕВНА</t>
  </si>
  <si>
    <t>ЗЛОБИНА АННА ПАВЛОВНА</t>
  </si>
  <si>
    <t>ЩЕРБАКОВ ПАВЕЛ СЕРГЕЕВИЧ</t>
  </si>
  <si>
    <t>ДОРОФЕЕВА ЕКАТЕРИНА НИКОЛАЕВНА</t>
  </si>
  <si>
    <t>ИВЛЕВА ВАЛЕРИЯ АЛЕКСЕЕВНА</t>
  </si>
  <si>
    <t>ПУНЯЕВА АНАСТАСИЯ СЕРГЕЕВНА</t>
  </si>
  <si>
    <t>СЫЧУГОВ НИКОЛАЙ БОРИСОВИЧ</t>
  </si>
  <si>
    <t>ЧЕРНИЦКАЯ ЕЛИЗАВЕТА ЛЬВОВНА</t>
  </si>
  <si>
    <t>БУШУЕВ АНДРЕЙ МИХАЙЛОВИЧ</t>
  </si>
  <si>
    <t>КУСКОВА ИРИНА АНАТОЛЬЕВНА</t>
  </si>
  <si>
    <t>ГОЛУБЦОВ АРТЁМ АЛЕКСАНДРОВИЧ</t>
  </si>
  <si>
    <t>ПУШНОВ ВЛАДИСЛАВ ОЛЕГОВИЧ</t>
  </si>
  <si>
    <t>МАРКИЧЕВ ДМИТРИЙ ИВАНОВИЧ</t>
  </si>
  <si>
    <t>ДЬЯЧЕНКО ОКСАНА ВЛАДИМИРОВНА</t>
  </si>
  <si>
    <t>БЕЛОВА НАТАЛИЯ МАКСИМОВНА</t>
  </si>
  <si>
    <t>МОРОЗОВ АНТОН АЛЕКСЕЕВИЧ</t>
  </si>
  <si>
    <t>ПРЯХИН КИРИЛЛ ВЛАДИМИРОВИЧ</t>
  </si>
  <si>
    <t>ЧЕРНОВА ЕЛИЗАВЕТА ОЛЕГОВНА</t>
  </si>
  <si>
    <t>СТЁПИНА АЛЕКСАНДРА МИХАЙЛОВНА</t>
  </si>
  <si>
    <t>РЯХОВСКАЯ ОКСАНА ДМИТРИЕВНА</t>
  </si>
  <si>
    <t>МАТВЕЕВ ДМИТРИЙ АРКАДЬЕВИЧ</t>
  </si>
  <si>
    <t>БУЛАНОВ ВИКТОР ИГОРЕВИЧ</t>
  </si>
  <si>
    <t>МАНУЭЛ МАРИИТА ФИЛИПЕЕВНА</t>
  </si>
  <si>
    <t>БЕЛЯЕВ НИКИТА ДМИТРИЕВИЧ</t>
  </si>
  <si>
    <t>БАКОТИНА АННА АЛЕКСЕЕВНА</t>
  </si>
  <si>
    <t>ЕДИГАРЯН ТАМАРА СЛАВИКОВНА</t>
  </si>
  <si>
    <t>ЛЯХОВА НАТАЛЬЯ ИВАНОВНА</t>
  </si>
  <si>
    <t>ДУБОВИК ЮЛИЯ БОРИСОВНА</t>
  </si>
  <si>
    <t>КЛИНОВА АННА АНДРЕЕВНА</t>
  </si>
  <si>
    <t>АРТИКУЛ ИРИНА ГЕОРГИЕВНА</t>
  </si>
  <si>
    <t>ГРЕЧИШНИКОВА АННА АНДРЕЕВНА</t>
  </si>
  <si>
    <t>МАТЮШЕНКО ПЕТР ВЛАДИМИРОВИЧ</t>
  </si>
  <si>
    <t>ДАДАБОЕВ БОТИР БАХТИЁР УГЛИ</t>
  </si>
  <si>
    <t>БУЛОЧНИКОВА НАТАЛЬЯ ВЛАДИСЛАВОВНА</t>
  </si>
  <si>
    <t>ПОЛОННИК ВАДИМ ДЕНИСОВИЧ</t>
  </si>
  <si>
    <t>КУЗЬМИНА ЕВГЕНИЯ ВЛАДИМИРОВНА</t>
  </si>
  <si>
    <t>ЛАДОНКИНА СТАНИСЛАВА БОРИСОВНА</t>
  </si>
  <si>
    <t>КОНОНОВА ТАТЬЯНА ВАЛЕРЬЕВНА</t>
  </si>
  <si>
    <t>ЩЕГОЛИХИНА АННА МИХАЙЛОВНА</t>
  </si>
  <si>
    <t>ГОРОЖАНИНА ЕЛЕНА НИКОЛАЕВНА</t>
  </si>
  <si>
    <t>РЮМИНА ЕЛИЗАВЕТА АНАТОЛЬЕВНА</t>
  </si>
  <si>
    <t>ТОРОПЕНКО МАРИНА АЛЕКСАНДРОВНА</t>
  </si>
  <si>
    <t>УЛЬЯНОВА ОЛЬГА ЮРЬЕВНА</t>
  </si>
  <si>
    <t>ШУМИЛИНА МАРИЯ ВЛАДИМИРОВНА</t>
  </si>
  <si>
    <t>ВАСИЛЬЕВА ВИКТОРИЯ СЕРГЕЕВНА</t>
  </si>
  <si>
    <t>КАЛЬЧЕВА ДАРЬЯ СЕРГЕЕВНА</t>
  </si>
  <si>
    <t>ПРИДАННИКОВА НАТАЛЬЯ АЛЕКСАНДРОВНА</t>
  </si>
  <si>
    <t>АНТОНЮК ЕКАТЕРИНА ЮРЬЕВНА</t>
  </si>
  <si>
    <t>УВАРОВ ДАНИЛА АЛЕКСЕЕВИЧ</t>
  </si>
  <si>
    <t>СЕРГЕЕВА МАРИНА НИКОЛАЕВНА</t>
  </si>
  <si>
    <t>ОКАШЕВА НАТАЛЬЯ ПЕТРОВНА</t>
  </si>
  <si>
    <t>МУХАМЕТДИНОВ АНДРЕЙ ТАГИРОВИЧ</t>
  </si>
  <si>
    <t>МЕДВЕДЕВ АЛЕКСАНДР ЭМИЛЬЕВИЧ</t>
  </si>
  <si>
    <t>Оплата за вакцины и антипаразитарные препараты для частного приюта "Лапушка"</t>
  </si>
  <si>
    <t xml:space="preserve">Оплата за корм для животных для частного приюта для бездомных животных "Зов предков" </t>
  </si>
  <si>
    <t>Оплата за антипаразитарные препараты и корм для частного приюта "Второй шанс"</t>
  </si>
  <si>
    <t>Оплата за антипаразитарные препараты для приюта "Дубовая роща"</t>
  </si>
  <si>
    <t>Оплата за корм для животных для частного приюта для бездомных животных "Счастливы вместе", г. Луганск</t>
  </si>
  <si>
    <t>Оплата за акарицидную обработку территорий трех частных приютов</t>
  </si>
  <si>
    <t xml:space="preserve">Оплата за корм для животных для частного приюта для бездомных животных "Биозона" </t>
  </si>
  <si>
    <t>Оплата за вет. услуги - стационар и косметический шов для кошек Чили, Жужа, Рая, Афина, Рыжая, Лана, Мася, Сима, Кисточка, Грея в ветклинике "Балу" г. Егорьевск</t>
  </si>
  <si>
    <t>Оплата за сменные картриджи для фильтрации воды и металлический стеллаж</t>
  </si>
  <si>
    <t>Оплата за картриджи для принетра и резак для бумаги</t>
  </si>
  <si>
    <t>Оплата за использование облачной платформы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</si>
</sst>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р.&quot;"/>
    <numFmt numFmtId="165" formatCode="dd\.mm\.yyyy"/>
    <numFmt numFmtId="166" formatCode="[$-419]mmmm\ yyyy;@"/>
    <numFmt numFmtId="167" formatCode="#,##0.00\ _₽"/>
    <numFmt numFmtId="168" formatCode="0000"/>
  </numFmts>
  <fonts count="31" x14ac:knownFonts="1">
    <font>
      <sz val="11"/>
      <color theme="1"/>
      <name val="Calibri"/>
    </font>
    <font>
      <sz val="11"/>
      <color indexed="8"/>
      <name val="Calibri"/>
    </font>
    <font>
      <sz val="8"/>
      <name val="Arial"/>
    </font>
    <font>
      <b/>
      <sz val="14"/>
      <color indexed="62"/>
      <name val="Calibri"/>
    </font>
    <font>
      <b/>
      <sz val="14"/>
      <color indexed="56"/>
      <name val="Calibri"/>
    </font>
    <font>
      <b/>
      <sz val="11"/>
      <name val="Calibri"/>
    </font>
    <font>
      <sz val="11"/>
      <name val="Calibri"/>
    </font>
    <font>
      <sz val="8"/>
      <name val="Times New Roman"/>
    </font>
    <font>
      <i/>
      <sz val="11"/>
      <name val="Calibri"/>
    </font>
    <font>
      <sz val="11"/>
      <color indexed="56"/>
      <name val="Calibri"/>
    </font>
    <font>
      <sz val="12"/>
      <name val="Calibri"/>
    </font>
    <font>
      <b/>
      <i/>
      <sz val="11"/>
      <name val="Calibri"/>
    </font>
    <font>
      <b/>
      <sz val="11"/>
      <color indexed="8"/>
      <name val="Calibri"/>
    </font>
    <font>
      <b/>
      <i/>
      <sz val="14"/>
      <color indexed="56"/>
      <name val="Calibri"/>
    </font>
    <font>
      <sz val="11"/>
      <name val="Calibri"/>
    </font>
    <font>
      <b/>
      <sz val="11"/>
      <name val="Calibri"/>
    </font>
    <font>
      <sz val="11"/>
      <color indexed="63"/>
      <name val="Calibri"/>
    </font>
    <font>
      <sz val="8"/>
      <name val="Calibri"/>
    </font>
    <font>
      <sz val="11"/>
      <color theme="1"/>
      <name val="Calibri"/>
      <scheme val="minor"/>
    </font>
    <font>
      <b/>
      <i/>
      <sz val="14"/>
      <color rgb="FF2D4E77"/>
      <name val="Calibri"/>
      <family val="2"/>
      <charset val="204"/>
    </font>
    <font>
      <b/>
      <sz val="14"/>
      <color rgb="FF2D4E77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1"/>
      <color indexed="2"/>
      <name val="Calibri"/>
      <family val="2"/>
      <charset val="204"/>
      <scheme val="minor"/>
    </font>
    <font>
      <b/>
      <i/>
      <sz val="11"/>
      <name val="Calibri"/>
      <family val="2"/>
      <charset val="204"/>
    </font>
    <font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indexed="65"/>
      </patternFill>
    </fill>
    <fill>
      <patternFill patternType="solid">
        <fgColor indexed="65"/>
        <bgColor indexed="26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4" tint="0.79995117038483843"/>
        <bgColor indexed="65"/>
      </patternFill>
    </fill>
    <fill>
      <patternFill patternType="solid">
        <fgColor rgb="FFDCE6F1"/>
        <bgColor rgb="FFDCE6F1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8" fillId="0" borderId="0"/>
    <xf numFmtId="0" fontId="2" fillId="0" borderId="0"/>
    <xf numFmtId="0" fontId="1" fillId="2" borderId="17" applyNumberFormat="0" applyFont="0" applyProtection="0"/>
  </cellStyleXfs>
  <cellXfs count="208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center" vertical="center"/>
    </xf>
    <xf numFmtId="4" fontId="0" fillId="0" borderId="0" xfId="0" applyNumberFormat="1"/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4" fontId="7" fillId="3" borderId="0" xfId="0" applyNumberFormat="1" applyFont="1" applyFill="1" applyAlignment="1">
      <alignment horizontal="right" vertical="center" wrapText="1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0" fontId="9" fillId="0" borderId="0" xfId="0" applyFont="1"/>
    <xf numFmtId="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0" fillId="0" borderId="0" xfId="0" applyNumberFormat="1" applyFont="1" applyAlignment="1">
      <alignment vertical="center"/>
    </xf>
    <xf numFmtId="0" fontId="10" fillId="0" borderId="0" xfId="0" applyFont="1"/>
    <xf numFmtId="165" fontId="6" fillId="4" borderId="8" xfId="0" applyNumberFormat="1" applyFont="1" applyFill="1" applyBorder="1" applyAlignment="1">
      <alignment horizontal="center" vertical="center" wrapText="1"/>
    </xf>
    <xf numFmtId="4" fontId="6" fillId="4" borderId="4" xfId="0" applyNumberFormat="1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left" vertical="center" wrapText="1"/>
    </xf>
    <xf numFmtId="4" fontId="6" fillId="4" borderId="8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0" fillId="3" borderId="0" xfId="0" applyFill="1"/>
    <xf numFmtId="4" fontId="6" fillId="3" borderId="8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165" fontId="5" fillId="4" borderId="6" xfId="0" applyNumberFormat="1" applyFont="1" applyFill="1" applyBorder="1" applyAlignment="1">
      <alignment horizontal="center" vertical="center" wrapText="1"/>
    </xf>
    <xf numFmtId="4" fontId="5" fillId="4" borderId="6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4" fontId="6" fillId="4" borderId="4" xfId="0" applyNumberFormat="1" applyFont="1" applyFill="1" applyBorder="1" applyAlignment="1">
      <alignment horizontal="center" vertical="center" wrapText="1"/>
    </xf>
    <xf numFmtId="4" fontId="12" fillId="3" borderId="6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0" fillId="0" borderId="0" xfId="0" applyAlignment="1">
      <alignment horizontal="left"/>
    </xf>
    <xf numFmtId="165" fontId="5" fillId="4" borderId="8" xfId="0" applyNumberFormat="1" applyFont="1" applyFill="1" applyBorder="1" applyAlignment="1">
      <alignment horizontal="center" vertical="center" wrapText="1"/>
    </xf>
    <xf numFmtId="4" fontId="5" fillId="3" borderId="8" xfId="0" applyNumberFormat="1" applyFont="1" applyFill="1" applyBorder="1" applyAlignment="1">
      <alignment horizontal="center" vertical="center" wrapText="1"/>
    </xf>
    <xf numFmtId="0" fontId="0" fillId="0" borderId="8" xfId="0" applyBorder="1"/>
    <xf numFmtId="4" fontId="6" fillId="3" borderId="8" xfId="0" applyNumberFormat="1" applyFont="1" applyFill="1" applyBorder="1" applyAlignment="1">
      <alignment horizontal="center" vertical="center"/>
    </xf>
    <xf numFmtId="0" fontId="1" fillId="3" borderId="0" xfId="0" applyFont="1" applyFill="1"/>
    <xf numFmtId="4" fontId="5" fillId="3" borderId="6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4" fontId="6" fillId="3" borderId="8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4" fontId="6" fillId="3" borderId="9" xfId="0" applyNumberFormat="1" applyFont="1" applyFill="1" applyBorder="1" applyAlignment="1">
      <alignment horizontal="center"/>
    </xf>
    <xf numFmtId="14" fontId="5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" fontId="0" fillId="0" borderId="8" xfId="0" applyNumberFormat="1" applyBorder="1" applyAlignment="1">
      <alignment horizontal="center" vertical="center"/>
    </xf>
    <xf numFmtId="4" fontId="1" fillId="3" borderId="9" xfId="0" applyNumberFormat="1" applyFont="1" applyFill="1" applyBorder="1" applyAlignment="1">
      <alignment horizontal="center"/>
    </xf>
    <xf numFmtId="4" fontId="1" fillId="3" borderId="8" xfId="0" applyNumberFormat="1" applyFont="1" applyFill="1" applyBorder="1" applyAlignment="1">
      <alignment horizontal="center"/>
    </xf>
    <xf numFmtId="4" fontId="6" fillId="0" borderId="8" xfId="0" applyNumberFormat="1" applyFont="1" applyBorder="1" applyAlignment="1">
      <alignment horizontal="center"/>
    </xf>
    <xf numFmtId="0" fontId="5" fillId="4" borderId="8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67" fontId="0" fillId="3" borderId="0" xfId="0" applyNumberFormat="1" applyFill="1" applyAlignment="1">
      <alignment horizontal="center" vertical="center"/>
    </xf>
    <xf numFmtId="14" fontId="0" fillId="0" borderId="8" xfId="0" applyNumberFormat="1" applyBorder="1" applyAlignment="1">
      <alignment horizontal="center"/>
    </xf>
    <xf numFmtId="14" fontId="0" fillId="0" borderId="8" xfId="0" applyNumberFormat="1" applyBorder="1" applyAlignment="1">
      <alignment horizontal="center" vertical="center"/>
    </xf>
    <xf numFmtId="167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/>
    <xf numFmtId="4" fontId="0" fillId="0" borderId="8" xfId="0" applyNumberFormat="1" applyBorder="1" applyAlignment="1">
      <alignment horizontal="center" vertical="center" wrapText="1"/>
    </xf>
    <xf numFmtId="0" fontId="14" fillId="0" borderId="8" xfId="0" applyFont="1" applyBorder="1" applyAlignment="1">
      <alignment horizontal="left"/>
    </xf>
    <xf numFmtId="0" fontId="0" fillId="0" borderId="6" xfId="0" applyBorder="1" applyAlignment="1">
      <alignment horizontal="left"/>
    </xf>
    <xf numFmtId="167" fontId="0" fillId="0" borderId="10" xfId="0" applyNumberFormat="1" applyBorder="1" applyAlignment="1">
      <alignment horizontal="center" vertical="center" wrapText="1"/>
    </xf>
    <xf numFmtId="0" fontId="1" fillId="0" borderId="7" xfId="0" applyFont="1" applyBorder="1"/>
    <xf numFmtId="167" fontId="0" fillId="0" borderId="4" xfId="0" applyNumberFormat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/>
    </xf>
    <xf numFmtId="4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14" fontId="1" fillId="0" borderId="8" xfId="1" applyNumberFormat="1" applyFont="1" applyBorder="1" applyAlignment="1">
      <alignment horizontal="center" vertical="center"/>
    </xf>
    <xf numFmtId="4" fontId="1" fillId="0" borderId="8" xfId="1" applyNumberFormat="1" applyFont="1" applyBorder="1" applyAlignment="1">
      <alignment horizontal="center" vertical="center"/>
    </xf>
    <xf numFmtId="168" fontId="1" fillId="0" borderId="8" xfId="1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4" fontId="4" fillId="0" borderId="0" xfId="0" applyNumberFormat="1" applyFont="1" applyAlignment="1">
      <alignment horizontal="center"/>
    </xf>
    <xf numFmtId="0" fontId="4" fillId="0" borderId="0" xfId="0" applyFont="1"/>
    <xf numFmtId="14" fontId="6" fillId="0" borderId="8" xfId="0" applyNumberFormat="1" applyFont="1" applyBorder="1" applyAlignment="1">
      <alignment horizontal="center"/>
    </xf>
    <xf numFmtId="167" fontId="6" fillId="0" borderId="8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8" xfId="0" applyFont="1" applyBorder="1"/>
    <xf numFmtId="167" fontId="0" fillId="0" borderId="8" xfId="0" applyNumberForma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4" fontId="0" fillId="0" borderId="0" xfId="0" applyNumberFormat="1" applyAlignment="1">
      <alignment horizontal="center" vertical="top"/>
    </xf>
    <xf numFmtId="4" fontId="4" fillId="3" borderId="0" xfId="0" applyNumberFormat="1" applyFont="1" applyFill="1"/>
    <xf numFmtId="0" fontId="4" fillId="3" borderId="0" xfId="0" applyFont="1" applyFill="1"/>
    <xf numFmtId="4" fontId="0" fillId="3" borderId="0" xfId="0" applyNumberFormat="1" applyFill="1"/>
    <xf numFmtId="0" fontId="0" fillId="3" borderId="0" xfId="0" applyFill="1" applyAlignment="1">
      <alignment wrapText="1"/>
    </xf>
    <xf numFmtId="14" fontId="1" fillId="0" borderId="8" xfId="0" applyNumberFormat="1" applyFont="1" applyBorder="1" applyAlignment="1">
      <alignment horizontal="center"/>
    </xf>
    <xf numFmtId="167" fontId="1" fillId="0" borderId="8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3" borderId="8" xfId="0" applyFill="1" applyBorder="1" applyAlignment="1">
      <alignment horizontal="left" wrapText="1"/>
    </xf>
    <xf numFmtId="0" fontId="9" fillId="3" borderId="0" xfId="0" applyFont="1" applyFill="1"/>
    <xf numFmtId="0" fontId="0" fillId="3" borderId="0" xfId="0" applyFill="1" applyAlignment="1">
      <alignment horizontal="center"/>
    </xf>
    <xf numFmtId="165" fontId="0" fillId="4" borderId="8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165" fontId="15" fillId="3" borderId="8" xfId="0" applyNumberFormat="1" applyFont="1" applyFill="1" applyBorder="1" applyAlignment="1">
      <alignment horizontal="center" vertical="center" wrapText="1"/>
    </xf>
    <xf numFmtId="4" fontId="15" fillId="0" borderId="8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6" fillId="5" borderId="15" xfId="0" applyFont="1" applyFill="1" applyBorder="1" applyAlignment="1">
      <alignment horizontal="center" vertical="center"/>
    </xf>
    <xf numFmtId="4" fontId="6" fillId="5" borderId="15" xfId="0" applyNumberFormat="1" applyFont="1" applyFill="1" applyBorder="1" applyAlignment="1">
      <alignment horizontal="center" vertical="center"/>
    </xf>
    <xf numFmtId="4" fontId="16" fillId="0" borderId="8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" fontId="15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6" fontId="6" fillId="3" borderId="8" xfId="0" applyNumberFormat="1" applyFont="1" applyFill="1" applyBorder="1" applyAlignment="1">
      <alignment horizontal="center" vertical="center" wrapText="1"/>
    </xf>
    <xf numFmtId="166" fontId="6" fillId="3" borderId="9" xfId="0" applyNumberFormat="1" applyFont="1" applyFill="1" applyBorder="1" applyAlignment="1">
      <alignment horizontal="center" vertical="center" wrapText="1"/>
    </xf>
    <xf numFmtId="166" fontId="6" fillId="3" borderId="6" xfId="0" applyNumberFormat="1" applyFont="1" applyFill="1" applyBorder="1" applyAlignment="1">
      <alignment horizontal="center" vertical="center" wrapText="1"/>
    </xf>
    <xf numFmtId="166" fontId="6" fillId="3" borderId="4" xfId="0" applyNumberFormat="1" applyFont="1" applyFill="1" applyBorder="1" applyAlignment="1">
      <alignment horizontal="center" vertical="center" wrapText="1"/>
    </xf>
    <xf numFmtId="166" fontId="6" fillId="4" borderId="13" xfId="0" applyNumberFormat="1" applyFont="1" applyFill="1" applyBorder="1" applyAlignment="1">
      <alignment horizontal="center" vertical="center" wrapText="1"/>
    </xf>
    <xf numFmtId="166" fontId="6" fillId="4" borderId="12" xfId="0" applyNumberFormat="1" applyFont="1" applyFill="1" applyBorder="1" applyAlignment="1">
      <alignment horizontal="center" vertical="center" wrapText="1"/>
    </xf>
    <xf numFmtId="166" fontId="6" fillId="3" borderId="5" xfId="0" applyNumberFormat="1" applyFont="1" applyFill="1" applyBorder="1" applyAlignment="1">
      <alignment horizontal="center" vertical="center" wrapText="1"/>
    </xf>
    <xf numFmtId="166" fontId="6" fillId="3" borderId="3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166" fontId="6" fillId="3" borderId="14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" fontId="15" fillId="0" borderId="8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166" fontId="0" fillId="0" borderId="16" xfId="0" applyNumberFormat="1" applyBorder="1" applyAlignment="1">
      <alignment horizontal="center" vertical="center" wrapText="1"/>
    </xf>
    <xf numFmtId="166" fontId="0" fillId="0" borderId="9" xfId="0" applyNumberFormat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3" fillId="6" borderId="18" xfId="0" applyFont="1" applyFill="1" applyBorder="1" applyAlignment="1">
      <alignment horizontal="left" vertical="center"/>
    </xf>
    <xf numFmtId="0" fontId="23" fillId="6" borderId="19" xfId="0" applyFont="1" applyFill="1" applyBorder="1" applyAlignment="1">
      <alignment horizontal="left" vertical="center"/>
    </xf>
    <xf numFmtId="164" fontId="23" fillId="6" borderId="20" xfId="0" applyNumberFormat="1" applyFont="1" applyFill="1" applyBorder="1" applyAlignment="1">
      <alignment horizontal="right"/>
    </xf>
    <xf numFmtId="164" fontId="23" fillId="6" borderId="20" xfId="0" applyNumberFormat="1" applyFont="1" applyFill="1" applyBorder="1" applyAlignment="1">
      <alignment horizontal="right" vertical="center"/>
    </xf>
    <xf numFmtId="0" fontId="24" fillId="7" borderId="18" xfId="0" applyFont="1" applyFill="1" applyBorder="1" applyAlignment="1">
      <alignment horizontal="left" vertical="center"/>
    </xf>
    <xf numFmtId="0" fontId="24" fillId="7" borderId="19" xfId="0" applyFont="1" applyFill="1" applyBorder="1" applyAlignment="1">
      <alignment horizontal="left" vertical="center"/>
    </xf>
    <xf numFmtId="0" fontId="24" fillId="7" borderId="2" xfId="0" applyFont="1" applyFill="1" applyBorder="1" applyAlignment="1">
      <alignment horizontal="left" vertical="center"/>
    </xf>
    <xf numFmtId="0" fontId="24" fillId="7" borderId="3" xfId="0" applyFont="1" applyFill="1" applyBorder="1" applyAlignment="1">
      <alignment horizontal="left" vertical="center"/>
    </xf>
    <xf numFmtId="0" fontId="24" fillId="7" borderId="18" xfId="0" applyFont="1" applyFill="1" applyBorder="1" applyAlignment="1">
      <alignment vertical="center"/>
    </xf>
    <xf numFmtId="164" fontId="24" fillId="7" borderId="20" xfId="0" applyNumberFormat="1" applyFont="1" applyFill="1" applyBorder="1" applyAlignment="1">
      <alignment horizontal="right" vertical="center"/>
    </xf>
    <xf numFmtId="0" fontId="24" fillId="7" borderId="18" xfId="0" applyFont="1" applyFill="1" applyBorder="1" applyAlignment="1">
      <alignment horizontal="left" vertical="center" wrapText="1"/>
    </xf>
    <xf numFmtId="0" fontId="24" fillId="7" borderId="19" xfId="0" applyFont="1" applyFill="1" applyBorder="1" applyAlignment="1">
      <alignment horizontal="left" vertical="center" wrapText="1"/>
    </xf>
    <xf numFmtId="164" fontId="25" fillId="7" borderId="20" xfId="0" applyNumberFormat="1" applyFont="1" applyFill="1" applyBorder="1" applyAlignment="1">
      <alignment vertical="center"/>
    </xf>
    <xf numFmtId="0" fontId="24" fillId="7" borderId="19" xfId="0" applyFont="1" applyFill="1" applyBorder="1" applyAlignment="1">
      <alignment vertical="center"/>
    </xf>
    <xf numFmtId="164" fontId="24" fillId="7" borderId="20" xfId="0" applyNumberFormat="1" applyFont="1" applyFill="1" applyBorder="1" applyAlignment="1">
      <alignment vertical="center"/>
    </xf>
    <xf numFmtId="0" fontId="25" fillId="0" borderId="0" xfId="0" applyFont="1" applyAlignment="1">
      <alignment horizontal="center" vertical="center"/>
    </xf>
    <xf numFmtId="4" fontId="25" fillId="0" borderId="0" xfId="0" applyNumberFormat="1" applyFont="1" applyAlignment="1">
      <alignment horizontal="center" vertical="center"/>
    </xf>
    <xf numFmtId="164" fontId="25" fillId="0" borderId="0" xfId="0" applyNumberFormat="1" applyFont="1" applyAlignment="1">
      <alignment horizontal="center"/>
    </xf>
    <xf numFmtId="0" fontId="24" fillId="6" borderId="18" xfId="0" applyFont="1" applyFill="1" applyBorder="1" applyAlignment="1">
      <alignment horizontal="left" vertical="center"/>
    </xf>
    <xf numFmtId="4" fontId="25" fillId="6" borderId="19" xfId="0" applyNumberFormat="1" applyFont="1" applyFill="1" applyBorder="1" applyAlignment="1">
      <alignment horizontal="center" vertical="center"/>
    </xf>
    <xf numFmtId="164" fontId="24" fillId="6" borderId="20" xfId="0" applyNumberFormat="1" applyFont="1" applyFill="1" applyBorder="1" applyAlignment="1">
      <alignment horizontal="right"/>
    </xf>
    <xf numFmtId="0" fontId="23" fillId="7" borderId="21" xfId="0" applyFont="1" applyFill="1" applyBorder="1" applyAlignment="1">
      <alignment horizontal="center" vertical="center"/>
    </xf>
    <xf numFmtId="4" fontId="23" fillId="7" borderId="21" xfId="0" applyNumberFormat="1" applyFont="1" applyFill="1" applyBorder="1" applyAlignment="1">
      <alignment horizontal="center" vertical="center"/>
    </xf>
    <xf numFmtId="0" fontId="26" fillId="7" borderId="18" xfId="0" applyFont="1" applyFill="1" applyBorder="1" applyAlignment="1">
      <alignment vertical="center"/>
    </xf>
    <xf numFmtId="0" fontId="26" fillId="7" borderId="19" xfId="0" applyFont="1" applyFill="1" applyBorder="1" applyAlignment="1">
      <alignment vertical="center"/>
    </xf>
    <xf numFmtId="0" fontId="26" fillId="7" borderId="22" xfId="0" applyFont="1" applyFill="1" applyBorder="1" applyAlignment="1">
      <alignment vertical="center"/>
    </xf>
    <xf numFmtId="0" fontId="26" fillId="7" borderId="20" xfId="0" applyFont="1" applyFill="1" applyBorder="1" applyAlignment="1">
      <alignment vertical="center"/>
    </xf>
    <xf numFmtId="0" fontId="23" fillId="7" borderId="23" xfId="0" applyFont="1" applyFill="1" applyBorder="1" applyAlignment="1">
      <alignment horizontal="center" vertical="center"/>
    </xf>
    <xf numFmtId="4" fontId="23" fillId="7" borderId="23" xfId="0" applyNumberFormat="1" applyFont="1" applyFill="1" applyBorder="1" applyAlignment="1">
      <alignment horizontal="center" vertical="center"/>
    </xf>
    <xf numFmtId="0" fontId="25" fillId="7" borderId="23" xfId="0" applyFont="1" applyFill="1" applyBorder="1"/>
    <xf numFmtId="0" fontId="26" fillId="7" borderId="23" xfId="0" applyFont="1" applyFill="1" applyBorder="1" applyAlignment="1">
      <alignment horizontal="center" vertical="center" wrapText="1"/>
    </xf>
    <xf numFmtId="14" fontId="26" fillId="7" borderId="23" xfId="0" applyNumberFormat="1" applyFont="1" applyFill="1" applyBorder="1" applyAlignment="1">
      <alignment horizontal="center" vertical="center" wrapText="1"/>
    </xf>
    <xf numFmtId="167" fontId="26" fillId="7" borderId="23" xfId="0" applyNumberFormat="1" applyFont="1" applyFill="1" applyBorder="1" applyAlignment="1">
      <alignment horizontal="center" vertical="center" wrapText="1"/>
    </xf>
    <xf numFmtId="0" fontId="26" fillId="7" borderId="23" xfId="0" applyFont="1" applyFill="1" applyBorder="1" applyAlignment="1">
      <alignment horizontal="left" vertical="center"/>
    </xf>
    <xf numFmtId="0" fontId="26" fillId="7" borderId="23" xfId="0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horizontal="left" vertical="center" wrapText="1"/>
    </xf>
    <xf numFmtId="0" fontId="23" fillId="7" borderId="14" xfId="0" applyFont="1" applyFill="1" applyBorder="1" applyAlignment="1">
      <alignment horizontal="left" vertical="center" wrapText="1"/>
    </xf>
    <xf numFmtId="4" fontId="27" fillId="7" borderId="0" xfId="0" applyNumberFormat="1" applyFont="1" applyFill="1" applyAlignment="1">
      <alignment horizontal="center" vertical="center"/>
    </xf>
    <xf numFmtId="0" fontId="23" fillId="7" borderId="11" xfId="0" applyFont="1" applyFill="1" applyBorder="1" applyAlignment="1">
      <alignment horizontal="left"/>
    </xf>
    <xf numFmtId="4" fontId="25" fillId="7" borderId="12" xfId="0" applyNumberFormat="1" applyFont="1" applyFill="1" applyBorder="1"/>
    <xf numFmtId="0" fontId="23" fillId="7" borderId="23" xfId="0" applyFont="1" applyFill="1" applyBorder="1" applyAlignment="1">
      <alignment horizontal="left" vertical="center" wrapText="1"/>
    </xf>
    <xf numFmtId="0" fontId="23" fillId="7" borderId="20" xfId="0" applyFont="1" applyFill="1" applyBorder="1" applyAlignment="1">
      <alignment horizontal="left" vertical="center" wrapText="1"/>
    </xf>
    <xf numFmtId="4" fontId="27" fillId="7" borderId="23" xfId="0" applyNumberFormat="1" applyFont="1" applyFill="1" applyBorder="1" applyAlignment="1">
      <alignment horizontal="center" vertical="center"/>
    </xf>
    <xf numFmtId="0" fontId="23" fillId="7" borderId="18" xfId="0" applyFont="1" applyFill="1" applyBorder="1" applyAlignment="1">
      <alignment horizontal="left"/>
    </xf>
    <xf numFmtId="0" fontId="23" fillId="7" borderId="20" xfId="0" applyFont="1" applyFill="1" applyBorder="1"/>
    <xf numFmtId="4" fontId="26" fillId="7" borderId="23" xfId="0" applyNumberFormat="1" applyFont="1" applyFill="1" applyBorder="1" applyAlignment="1">
      <alignment horizontal="center" vertical="center" wrapText="1"/>
    </xf>
    <xf numFmtId="0" fontId="28" fillId="7" borderId="2" xfId="0" applyFont="1" applyFill="1" applyBorder="1"/>
    <xf numFmtId="0" fontId="26" fillId="7" borderId="14" xfId="0" applyFont="1" applyFill="1" applyBorder="1" applyAlignment="1">
      <alignment horizontal="center" vertical="center" wrapText="1"/>
    </xf>
    <xf numFmtId="0" fontId="23" fillId="7" borderId="18" xfId="0" applyFont="1" applyFill="1" applyBorder="1"/>
    <xf numFmtId="0" fontId="26" fillId="7" borderId="20" xfId="0" applyFont="1" applyFill="1" applyBorder="1" applyAlignment="1">
      <alignment horizontal="center" vertical="center" wrapText="1"/>
    </xf>
    <xf numFmtId="0" fontId="29" fillId="7" borderId="23" xfId="0" applyFont="1" applyFill="1" applyBorder="1" applyAlignment="1">
      <alignment horizontal="center" vertical="center" wrapText="1"/>
    </xf>
    <xf numFmtId="4" fontId="29" fillId="7" borderId="23" xfId="0" applyNumberFormat="1" applyFont="1" applyFill="1" applyBorder="1" applyAlignment="1">
      <alignment horizontal="center" vertical="center" wrapText="1"/>
    </xf>
    <xf numFmtId="0" fontId="27" fillId="7" borderId="23" xfId="0" applyFont="1" applyFill="1" applyBorder="1" applyAlignment="1">
      <alignment horizontal="left" vertical="top" wrapText="1"/>
    </xf>
    <xf numFmtId="0" fontId="27" fillId="7" borderId="20" xfId="0" applyFont="1" applyFill="1" applyBorder="1" applyAlignment="1">
      <alignment horizontal="left" vertical="top" wrapText="1"/>
    </xf>
    <xf numFmtId="4" fontId="27" fillId="7" borderId="18" xfId="0" applyNumberFormat="1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vertical="top" wrapText="1"/>
    </xf>
    <xf numFmtId="0" fontId="0" fillId="7" borderId="20" xfId="0" applyFill="1" applyBorder="1"/>
    <xf numFmtId="0" fontId="27" fillId="8" borderId="23" xfId="0" applyFont="1" applyFill="1" applyBorder="1" applyAlignment="1">
      <alignment horizontal="left" vertical="top" wrapText="1"/>
    </xf>
    <xf numFmtId="0" fontId="27" fillId="8" borderId="20" xfId="0" applyFont="1" applyFill="1" applyBorder="1" applyAlignment="1">
      <alignment horizontal="left" vertical="top" wrapText="1"/>
    </xf>
    <xf numFmtId="4" fontId="27" fillId="8" borderId="0" xfId="0" applyNumberFormat="1" applyFont="1" applyFill="1" applyAlignment="1">
      <alignment horizontal="center" vertical="center"/>
    </xf>
    <xf numFmtId="0" fontId="27" fillId="8" borderId="23" xfId="0" applyFont="1" applyFill="1" applyBorder="1" applyAlignment="1">
      <alignment horizontal="center" vertical="top" wrapText="1"/>
    </xf>
    <xf numFmtId="0" fontId="27" fillId="8" borderId="20" xfId="0" applyFont="1" applyFill="1" applyBorder="1" applyAlignment="1">
      <alignment horizontal="center" vertical="top" wrapText="1"/>
    </xf>
    <xf numFmtId="0" fontId="27" fillId="7" borderId="23" xfId="0" applyFont="1" applyFill="1" applyBorder="1" applyAlignment="1">
      <alignment horizontal="center" vertical="top" wrapText="1"/>
    </xf>
    <xf numFmtId="0" fontId="27" fillId="7" borderId="20" xfId="0" applyFont="1" applyFill="1" applyBorder="1" applyAlignment="1">
      <alignment horizontal="center" vertical="top" wrapText="1"/>
    </xf>
    <xf numFmtId="0" fontId="27" fillId="7" borderId="21" xfId="0" applyFont="1" applyFill="1" applyBorder="1" applyAlignment="1">
      <alignment horizontal="left"/>
    </xf>
    <xf numFmtId="0" fontId="27" fillId="7" borderId="24" xfId="0" applyFont="1" applyFill="1" applyBorder="1" applyAlignment="1">
      <alignment horizontal="left"/>
    </xf>
    <xf numFmtId="0" fontId="27" fillId="7" borderId="20" xfId="0" applyFont="1" applyFill="1" applyBorder="1" applyAlignment="1">
      <alignment horizontal="left"/>
    </xf>
    <xf numFmtId="0" fontId="29" fillId="7" borderId="23" xfId="0" applyFont="1" applyFill="1" applyBorder="1" applyAlignment="1">
      <alignment horizontal="center" vertical="center"/>
    </xf>
    <xf numFmtId="0" fontId="27" fillId="7" borderId="23" xfId="0" applyFont="1" applyFill="1" applyBorder="1" applyAlignment="1">
      <alignment horizontal="center" vertical="center"/>
    </xf>
    <xf numFmtId="4" fontId="27" fillId="7" borderId="23" xfId="0" applyNumberFormat="1" applyFont="1" applyFill="1" applyBorder="1" applyAlignment="1">
      <alignment horizontal="center" vertical="center"/>
    </xf>
    <xf numFmtId="4" fontId="27" fillId="7" borderId="20" xfId="0" applyNumberFormat="1" applyFont="1" applyFill="1" applyBorder="1" applyAlignment="1">
      <alignment horizontal="center" vertical="center"/>
    </xf>
    <xf numFmtId="0" fontId="30" fillId="4" borderId="8" xfId="0" applyFont="1" applyFill="1" applyBorder="1" applyAlignment="1">
      <alignment horizontal="left" vertical="center" wrapText="1"/>
    </xf>
    <xf numFmtId="0" fontId="27" fillId="7" borderId="16" xfId="0" applyFont="1" applyFill="1" applyBorder="1" applyAlignment="1">
      <alignment horizontal="left" vertical="center" wrapText="1"/>
    </xf>
    <xf numFmtId="0" fontId="27" fillId="7" borderId="0" xfId="0" applyFont="1" applyFill="1" applyAlignment="1">
      <alignment horizontal="left" vertical="center" wrapText="1"/>
    </xf>
    <xf numFmtId="0" fontId="27" fillId="7" borderId="12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Примечание 2" xfId="3" xr:uid="{00000000-0005-0000-0000-000003000000}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1466850</xdr:colOff>
      <xdr:row>6</xdr:row>
      <xdr:rowOff>95250</xdr:rowOff>
    </xdr:to>
    <xdr:pic>
      <xdr:nvPicPr>
        <xdr:cNvPr id="2049" name="Рисунок 5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442383</xdr:colOff>
      <xdr:row>6</xdr:row>
      <xdr:rowOff>129117</xdr:rowOff>
    </xdr:to>
    <xdr:pic>
      <xdr:nvPicPr>
        <xdr:cNvPr id="3" name="Рисунок 5">
          <a:extLst>
            <a:ext uri="{FF2B5EF4-FFF2-40B4-BE49-F238E27FC236}">
              <a16:creationId xmlns:a16="http://schemas.microsoft.com/office/drawing/2014/main" id="{8B1BC5BB-C944-4EE7-B4DB-38126257D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1438275</xdr:colOff>
      <xdr:row>6</xdr:row>
      <xdr:rowOff>95250</xdr:rowOff>
    </xdr:to>
    <xdr:pic>
      <xdr:nvPicPr>
        <xdr:cNvPr id="4097" name="Рисунок 1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38275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114300</xdr:rowOff>
    </xdr:to>
    <xdr:pic>
      <xdr:nvPicPr>
        <xdr:cNvPr id="5121" name="Рисунок 1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28750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95250</xdr:rowOff>
    </xdr:to>
    <xdr:pic>
      <xdr:nvPicPr>
        <xdr:cNvPr id="6145" name="Рисунок 1">
          <a:extLst>
            <a:ext uri="{FF2B5EF4-FFF2-40B4-BE49-F238E27FC236}">
              <a16:creationId xmlns:a16="http://schemas.microsoft.com/office/drawing/2014/main" id="{00000000-0008-0000-0400-00000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2875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6</xdr:row>
      <xdr:rowOff>95250</xdr:rowOff>
    </xdr:to>
    <xdr:pic>
      <xdr:nvPicPr>
        <xdr:cNvPr id="7169" name="Рисунок 1">
          <a:extLst>
            <a:ext uri="{FF2B5EF4-FFF2-40B4-BE49-F238E27FC236}">
              <a16:creationId xmlns:a16="http://schemas.microsoft.com/office/drawing/2014/main" id="{00000000-0008-0000-05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19225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180975</xdr:colOff>
      <xdr:row>6</xdr:row>
      <xdr:rowOff>95250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6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1922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182880</xdr:colOff>
      <xdr:row>6</xdr:row>
      <xdr:rowOff>91440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7EE152C-CB68-4AF9-84E0-ED36E443E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55420" cy="14630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workbookViewId="0">
      <selection activeCell="G6" sqref="G6"/>
    </sheetView>
  </sheetViews>
  <sheetFormatPr defaultColWidth="11.44140625" defaultRowHeight="14.4" x14ac:dyDescent="0.3"/>
  <cols>
    <col min="1" max="1" width="24.109375" style="1" customWidth="1"/>
    <col min="2" max="2" width="52" style="2" customWidth="1"/>
    <col min="3" max="3" width="19.44140625" style="3" customWidth="1"/>
    <col min="4" max="4" width="8.88671875" customWidth="1"/>
    <col min="5" max="5" width="16.5546875" customWidth="1"/>
    <col min="6" max="6" width="18.5546875" customWidth="1"/>
    <col min="7" max="253" width="8.88671875" customWidth="1"/>
  </cols>
  <sheetData>
    <row r="1" spans="1:6" ht="18" x14ac:dyDescent="0.35">
      <c r="B1" s="127" t="s">
        <v>97</v>
      </c>
      <c r="C1" s="127"/>
    </row>
    <row r="2" spans="1:6" ht="18" x14ac:dyDescent="0.35">
      <c r="B2" s="127" t="s">
        <v>98</v>
      </c>
      <c r="C2" s="127"/>
    </row>
    <row r="3" spans="1:6" ht="18" x14ac:dyDescent="0.35">
      <c r="B3" s="128"/>
      <c r="C3" s="128"/>
    </row>
    <row r="4" spans="1:6" ht="18" x14ac:dyDescent="0.35">
      <c r="B4" s="129" t="s">
        <v>99</v>
      </c>
      <c r="C4" s="129"/>
    </row>
    <row r="5" spans="1:6" ht="18" x14ac:dyDescent="0.35">
      <c r="B5" s="129" t="s">
        <v>100</v>
      </c>
      <c r="C5" s="129"/>
    </row>
    <row r="6" spans="1:6" ht="18" x14ac:dyDescent="0.3">
      <c r="B6" s="130" t="s">
        <v>101</v>
      </c>
      <c r="C6" s="130"/>
    </row>
    <row r="7" spans="1:6" ht="12.75" customHeight="1" x14ac:dyDescent="0.3">
      <c r="B7" s="4"/>
      <c r="C7" s="4"/>
    </row>
    <row r="8" spans="1:6" ht="15" customHeight="1" x14ac:dyDescent="0.3">
      <c r="A8" s="133" t="s">
        <v>102</v>
      </c>
      <c r="B8" s="134"/>
      <c r="C8" s="135">
        <v>99810363.349999994</v>
      </c>
      <c r="E8" s="5"/>
    </row>
    <row r="9" spans="1:6" ht="15" customHeight="1" x14ac:dyDescent="0.3">
      <c r="A9" s="6"/>
      <c r="B9" s="7"/>
      <c r="C9" s="8" t="s">
        <v>103</v>
      </c>
      <c r="E9" s="5"/>
    </row>
    <row r="10" spans="1:6" ht="15" customHeight="1" x14ac:dyDescent="0.3">
      <c r="A10" s="133" t="s">
        <v>104</v>
      </c>
      <c r="B10" s="134"/>
      <c r="C10" s="136">
        <f>SUM(C11:C15)</f>
        <v>6647098.4000000004</v>
      </c>
      <c r="F10" s="9"/>
    </row>
    <row r="11" spans="1:6" ht="15" customHeight="1" x14ac:dyDescent="0.3">
      <c r="A11" s="137" t="s">
        <v>105</v>
      </c>
      <c r="B11" s="138"/>
      <c r="C11" s="142">
        <f>CloudPayments!C1890</f>
        <v>1327681.3599999999</v>
      </c>
      <c r="F11" s="5"/>
    </row>
    <row r="12" spans="1:6" ht="15" customHeight="1" x14ac:dyDescent="0.3">
      <c r="A12" s="137" t="s">
        <v>106</v>
      </c>
      <c r="B12" s="138"/>
      <c r="C12" s="142">
        <f>ЮMoney!C1887</f>
        <v>281200.56</v>
      </c>
    </row>
    <row r="13" spans="1:6" x14ac:dyDescent="0.3">
      <c r="A13" s="139" t="s">
        <v>107</v>
      </c>
      <c r="B13" s="140"/>
      <c r="C13" s="142">
        <f>Смс!C90</f>
        <v>8984.61</v>
      </c>
    </row>
    <row r="14" spans="1:6" x14ac:dyDescent="0.3">
      <c r="A14" s="139" t="s">
        <v>108</v>
      </c>
      <c r="B14" s="140"/>
      <c r="C14" s="142">
        <f>ВТБ!C33</f>
        <v>10968.71</v>
      </c>
    </row>
    <row r="15" spans="1:6" ht="15" customHeight="1" x14ac:dyDescent="0.3">
      <c r="A15" s="141" t="s">
        <v>109</v>
      </c>
      <c r="B15" s="141"/>
      <c r="C15" s="142">
        <f>Сбербанк!B690</f>
        <v>5018263.16</v>
      </c>
    </row>
    <row r="16" spans="1:6" ht="15" customHeight="1" x14ac:dyDescent="0.3">
      <c r="A16" s="10"/>
      <c r="B16" s="10"/>
      <c r="C16" s="11"/>
    </row>
    <row r="17" spans="1:5" ht="15" customHeight="1" x14ac:dyDescent="0.3">
      <c r="A17" s="133" t="s">
        <v>110</v>
      </c>
      <c r="B17" s="134"/>
      <c r="C17" s="135">
        <f>SUM(C18:C25)</f>
        <v>4913300.41</v>
      </c>
    </row>
    <row r="18" spans="1:5" ht="15" customHeight="1" x14ac:dyDescent="0.3">
      <c r="A18" s="143" t="s">
        <v>111</v>
      </c>
      <c r="B18" s="144"/>
      <c r="C18" s="145">
        <f>Расходы!B31</f>
        <v>2200287.58</v>
      </c>
    </row>
    <row r="19" spans="1:5" ht="15" customHeight="1" x14ac:dyDescent="0.3">
      <c r="A19" s="141" t="s">
        <v>112</v>
      </c>
      <c r="B19" s="146"/>
      <c r="C19" s="147">
        <f>Расходы!B45</f>
        <v>348538.95</v>
      </c>
    </row>
    <row r="20" spans="1:5" ht="30" customHeight="1" x14ac:dyDescent="0.3">
      <c r="A20" s="143" t="s">
        <v>113</v>
      </c>
      <c r="B20" s="144"/>
      <c r="C20" s="147">
        <f>Расходы!B68</f>
        <v>767446.39999999991</v>
      </c>
    </row>
    <row r="21" spans="1:5" ht="15" customHeight="1" x14ac:dyDescent="0.3">
      <c r="A21" s="143" t="s">
        <v>114</v>
      </c>
      <c r="B21" s="144"/>
      <c r="C21" s="147">
        <f>Расходы!B76</f>
        <v>263494.55</v>
      </c>
    </row>
    <row r="22" spans="1:5" ht="32.25" customHeight="1" x14ac:dyDescent="0.3">
      <c r="A22" s="143" t="s">
        <v>115</v>
      </c>
      <c r="B22" s="144"/>
      <c r="C22" s="147">
        <f>Расходы!B83</f>
        <v>238903.26</v>
      </c>
    </row>
    <row r="23" spans="1:5" ht="15" customHeight="1" x14ac:dyDescent="0.3">
      <c r="A23" s="143" t="s">
        <v>116</v>
      </c>
      <c r="B23" s="144"/>
      <c r="C23" s="147">
        <f>Расходы!B87</f>
        <v>205788.55000000002</v>
      </c>
    </row>
    <row r="24" spans="1:5" ht="15" customHeight="1" x14ac:dyDescent="0.3">
      <c r="A24" s="143" t="s">
        <v>117</v>
      </c>
      <c r="B24" s="144"/>
      <c r="C24" s="147">
        <f>Расходы!B91</f>
        <v>204091.84</v>
      </c>
    </row>
    <row r="25" spans="1:5" ht="14.4" customHeight="1" x14ac:dyDescent="0.3">
      <c r="A25" s="143" t="s">
        <v>118</v>
      </c>
      <c r="B25" s="144"/>
      <c r="C25" s="147">
        <f>Расходы!B100</f>
        <v>684749.28</v>
      </c>
    </row>
    <row r="26" spans="1:5" ht="15" customHeight="1" x14ac:dyDescent="0.3">
      <c r="A26" s="148"/>
      <c r="B26" s="149"/>
      <c r="C26" s="150"/>
      <c r="E26" s="12"/>
    </row>
    <row r="27" spans="1:5" ht="15" customHeight="1" x14ac:dyDescent="0.3">
      <c r="A27" s="133" t="s">
        <v>119</v>
      </c>
      <c r="B27" s="134"/>
      <c r="C27" s="135">
        <f>C8+C10-C17</f>
        <v>101544161.34</v>
      </c>
      <c r="E27" s="5"/>
    </row>
    <row r="28" spans="1:5" ht="15" customHeight="1" x14ac:dyDescent="0.3">
      <c r="A28" s="151" t="s">
        <v>120</v>
      </c>
      <c r="B28" s="152"/>
      <c r="C28" s="153">
        <v>87305730</v>
      </c>
      <c r="E28" s="5"/>
    </row>
    <row r="29" spans="1:5" x14ac:dyDescent="0.3">
      <c r="C29" s="13"/>
    </row>
    <row r="30" spans="1:5" x14ac:dyDescent="0.3">
      <c r="E30" s="5"/>
    </row>
  </sheetData>
  <mergeCells count="18">
    <mergeCell ref="A17:B17"/>
    <mergeCell ref="B1:C1"/>
    <mergeCell ref="B2:C2"/>
    <mergeCell ref="B4:C4"/>
    <mergeCell ref="B5:C5"/>
    <mergeCell ref="B6:C6"/>
    <mergeCell ref="A8:B8"/>
    <mergeCell ref="A10:B10"/>
    <mergeCell ref="A11:B11"/>
    <mergeCell ref="A12:B12"/>
    <mergeCell ref="A24:B24"/>
    <mergeCell ref="A25:B25"/>
    <mergeCell ref="A27:B27"/>
    <mergeCell ref="A18:B18"/>
    <mergeCell ref="A20:B20"/>
    <mergeCell ref="A21:B21"/>
    <mergeCell ref="A22:B22"/>
    <mergeCell ref="A23:B23"/>
  </mergeCells>
  <phoneticPr fontId="17" type="noConversion"/>
  <conditionalFormatting sqref="A18:B18">
    <cfRule type="expression" dxfId="0" priority="1">
      <formula>сжпробелы</formula>
    </cfRule>
  </conditionalFormatting>
  <pageMargins left="0.70000004768371604" right="0.70000004768371604" top="0.75" bottom="0.75" header="0.30000001192092901" footer="0.30000001192092901"/>
  <pageSetup paperSize="9" fitToWidth="0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1"/>
  <sheetViews>
    <sheetView zoomScale="90" workbookViewId="0">
      <selection activeCell="C95" sqref="C95"/>
    </sheetView>
  </sheetViews>
  <sheetFormatPr defaultColWidth="11.44140625" defaultRowHeight="14.4" x14ac:dyDescent="0.3"/>
  <cols>
    <col min="1" max="1" width="14.88671875" style="14" customWidth="1"/>
    <col min="2" max="2" width="18.109375" style="15" customWidth="1"/>
    <col min="3" max="3" width="173.77734375" customWidth="1"/>
    <col min="4" max="205" width="8.88671875" customWidth="1"/>
  </cols>
  <sheetData>
    <row r="1" spans="1:3" ht="18" x14ac:dyDescent="0.35">
      <c r="B1" s="127" t="s">
        <v>97</v>
      </c>
      <c r="C1" s="127"/>
    </row>
    <row r="2" spans="1:3" ht="18" x14ac:dyDescent="0.35">
      <c r="B2" s="127" t="s">
        <v>98</v>
      </c>
      <c r="C2" s="127"/>
    </row>
    <row r="3" spans="1:3" ht="18" x14ac:dyDescent="0.35">
      <c r="B3" s="129"/>
      <c r="C3" s="129"/>
    </row>
    <row r="4" spans="1:3" ht="18" x14ac:dyDescent="0.35">
      <c r="A4" s="14" t="s">
        <v>121</v>
      </c>
      <c r="B4" s="129" t="s">
        <v>122</v>
      </c>
      <c r="C4" s="129"/>
    </row>
    <row r="5" spans="1:3" ht="18" x14ac:dyDescent="0.3">
      <c r="B5" s="130" t="s">
        <v>101</v>
      </c>
      <c r="C5" s="130"/>
    </row>
    <row r="6" spans="1:3" ht="15.6" x14ac:dyDescent="0.3">
      <c r="B6" s="16"/>
      <c r="C6" s="17"/>
    </row>
    <row r="8" spans="1:3" ht="15" customHeight="1" x14ac:dyDescent="0.3">
      <c r="A8" s="154" t="s">
        <v>123</v>
      </c>
      <c r="B8" s="155" t="s">
        <v>124</v>
      </c>
      <c r="C8" s="154" t="s">
        <v>125</v>
      </c>
    </row>
    <row r="9" spans="1:3" ht="15" customHeight="1" x14ac:dyDescent="0.3">
      <c r="A9" s="156" t="s">
        <v>111</v>
      </c>
      <c r="B9" s="157"/>
      <c r="C9" s="158"/>
    </row>
    <row r="10" spans="1:3" ht="15" customHeight="1" x14ac:dyDescent="0.3">
      <c r="A10" s="18" t="s">
        <v>126</v>
      </c>
      <c r="B10" s="19">
        <v>148720</v>
      </c>
      <c r="C10" s="204" t="s">
        <v>127</v>
      </c>
    </row>
    <row r="11" spans="1:3" ht="15" customHeight="1" x14ac:dyDescent="0.3">
      <c r="A11" s="18" t="s">
        <v>128</v>
      </c>
      <c r="B11" s="19">
        <v>52850</v>
      </c>
      <c r="C11" s="20" t="s">
        <v>129</v>
      </c>
    </row>
    <row r="12" spans="1:3" ht="15" customHeight="1" x14ac:dyDescent="0.3">
      <c r="A12" s="18" t="s">
        <v>128</v>
      </c>
      <c r="B12" s="19">
        <v>186665.2</v>
      </c>
      <c r="C12" s="20" t="s">
        <v>127</v>
      </c>
    </row>
    <row r="13" spans="1:3" ht="15" customHeight="1" x14ac:dyDescent="0.3">
      <c r="A13" s="18" t="s">
        <v>130</v>
      </c>
      <c r="B13" s="19">
        <v>169070</v>
      </c>
      <c r="C13" s="20" t="s">
        <v>131</v>
      </c>
    </row>
    <row r="14" spans="1:3" ht="15" customHeight="1" x14ac:dyDescent="0.3">
      <c r="A14" s="18" t="s">
        <v>132</v>
      </c>
      <c r="B14" s="19">
        <v>119840</v>
      </c>
      <c r="C14" s="20" t="s">
        <v>133</v>
      </c>
    </row>
    <row r="15" spans="1:3" ht="15" customHeight="1" x14ac:dyDescent="0.3">
      <c r="A15" s="18" t="s">
        <v>132</v>
      </c>
      <c r="B15" s="19">
        <v>54854</v>
      </c>
      <c r="C15" s="20" t="s">
        <v>134</v>
      </c>
    </row>
    <row r="16" spans="1:3" ht="15" customHeight="1" x14ac:dyDescent="0.3">
      <c r="A16" s="18" t="s">
        <v>132</v>
      </c>
      <c r="B16" s="19">
        <v>65660</v>
      </c>
      <c r="C16" s="204" t="s">
        <v>1284</v>
      </c>
    </row>
    <row r="17" spans="1:3" ht="15" customHeight="1" x14ac:dyDescent="0.3">
      <c r="A17" s="18" t="s">
        <v>136</v>
      </c>
      <c r="B17" s="19">
        <v>40704</v>
      </c>
      <c r="C17" s="20" t="s">
        <v>134</v>
      </c>
    </row>
    <row r="18" spans="1:3" ht="15" customHeight="1" x14ac:dyDescent="0.3">
      <c r="A18" s="18" t="s">
        <v>137</v>
      </c>
      <c r="B18" s="19">
        <v>50625</v>
      </c>
      <c r="C18" s="20" t="s">
        <v>135</v>
      </c>
    </row>
    <row r="19" spans="1:3" ht="15" customHeight="1" x14ac:dyDescent="0.3">
      <c r="A19" s="18" t="s">
        <v>138</v>
      </c>
      <c r="B19" s="19">
        <v>57026</v>
      </c>
      <c r="C19" s="20" t="s">
        <v>139</v>
      </c>
    </row>
    <row r="20" spans="1:3" ht="15" customHeight="1" x14ac:dyDescent="0.3">
      <c r="A20" s="18" t="s">
        <v>140</v>
      </c>
      <c r="B20" s="19">
        <v>192816</v>
      </c>
      <c r="C20" s="20" t="s">
        <v>139</v>
      </c>
    </row>
    <row r="21" spans="1:3" ht="15" customHeight="1" x14ac:dyDescent="0.3">
      <c r="A21" s="18" t="s">
        <v>141</v>
      </c>
      <c r="B21" s="19">
        <v>146930</v>
      </c>
      <c r="C21" s="20" t="s">
        <v>142</v>
      </c>
    </row>
    <row r="22" spans="1:3" ht="15" customHeight="1" x14ac:dyDescent="0.3">
      <c r="A22" s="18" t="s">
        <v>143</v>
      </c>
      <c r="B22" s="19">
        <v>45060</v>
      </c>
      <c r="C22" s="204" t="s">
        <v>1285</v>
      </c>
    </row>
    <row r="23" spans="1:3" ht="15" customHeight="1" x14ac:dyDescent="0.3">
      <c r="A23" s="18" t="s">
        <v>144</v>
      </c>
      <c r="B23" s="19">
        <v>15672</v>
      </c>
      <c r="C23" s="204" t="s">
        <v>1286</v>
      </c>
    </row>
    <row r="24" spans="1:3" ht="15" customHeight="1" x14ac:dyDescent="0.3">
      <c r="A24" s="18" t="s">
        <v>144</v>
      </c>
      <c r="B24" s="19">
        <v>148970</v>
      </c>
      <c r="C24" s="204" t="s">
        <v>1287</v>
      </c>
    </row>
    <row r="25" spans="1:3" ht="15" customHeight="1" x14ac:dyDescent="0.3">
      <c r="A25" s="18" t="s">
        <v>145</v>
      </c>
      <c r="B25" s="19">
        <v>176592</v>
      </c>
      <c r="C25" s="204" t="s">
        <v>1288</v>
      </c>
    </row>
    <row r="26" spans="1:3" ht="15" customHeight="1" x14ac:dyDescent="0.3">
      <c r="A26" s="18" t="s">
        <v>146</v>
      </c>
      <c r="B26" s="19">
        <v>90000</v>
      </c>
      <c r="C26" s="204" t="s">
        <v>1289</v>
      </c>
    </row>
    <row r="27" spans="1:3" ht="15" customHeight="1" x14ac:dyDescent="0.3">
      <c r="A27" s="18" t="s">
        <v>147</v>
      </c>
      <c r="B27" s="19">
        <v>226104</v>
      </c>
      <c r="C27" s="204" t="s">
        <v>1290</v>
      </c>
    </row>
    <row r="28" spans="1:3" ht="15" customHeight="1" x14ac:dyDescent="0.3">
      <c r="A28" s="18" t="s">
        <v>148</v>
      </c>
      <c r="B28" s="19">
        <v>38556</v>
      </c>
      <c r="C28" s="20" t="s">
        <v>149</v>
      </c>
    </row>
    <row r="29" spans="1:3" ht="15" customHeight="1" x14ac:dyDescent="0.3">
      <c r="A29" s="110">
        <v>45748</v>
      </c>
      <c r="B29" s="21">
        <v>162000.95000000001</v>
      </c>
      <c r="C29" s="22" t="s">
        <v>150</v>
      </c>
    </row>
    <row r="30" spans="1:3" s="23" customFormat="1" ht="15" customHeight="1" x14ac:dyDescent="0.3">
      <c r="A30" s="111"/>
      <c r="B30" s="24">
        <v>11572.43</v>
      </c>
      <c r="C30" s="25" t="s">
        <v>151</v>
      </c>
    </row>
    <row r="31" spans="1:3" ht="15" customHeight="1" x14ac:dyDescent="0.3">
      <c r="A31" s="26" t="s">
        <v>152</v>
      </c>
      <c r="B31" s="27">
        <f>SUM(B10:B30)</f>
        <v>2200287.58</v>
      </c>
      <c r="C31" s="28"/>
    </row>
    <row r="32" spans="1:3" ht="15" customHeight="1" x14ac:dyDescent="0.3">
      <c r="A32" s="156" t="s">
        <v>112</v>
      </c>
      <c r="B32" s="157"/>
      <c r="C32" s="159"/>
    </row>
    <row r="33" spans="1:3" ht="15" customHeight="1" x14ac:dyDescent="0.3">
      <c r="A33" s="18" t="s">
        <v>128</v>
      </c>
      <c r="B33" s="29">
        <v>39600</v>
      </c>
      <c r="C33" s="20" t="s">
        <v>153</v>
      </c>
    </row>
    <row r="34" spans="1:3" ht="15" customHeight="1" x14ac:dyDescent="0.3">
      <c r="A34" s="18" t="s">
        <v>128</v>
      </c>
      <c r="B34" s="29">
        <v>22800</v>
      </c>
      <c r="C34" s="20" t="s">
        <v>154</v>
      </c>
    </row>
    <row r="35" spans="1:3" ht="15" customHeight="1" x14ac:dyDescent="0.3">
      <c r="A35" s="18" t="s">
        <v>155</v>
      </c>
      <c r="B35" s="21">
        <v>17765</v>
      </c>
      <c r="C35" s="20" t="s">
        <v>156</v>
      </c>
    </row>
    <row r="36" spans="1:3" ht="15" customHeight="1" x14ac:dyDescent="0.3">
      <c r="A36" s="18" t="s">
        <v>147</v>
      </c>
      <c r="B36" s="21">
        <v>26300</v>
      </c>
      <c r="C36" s="204" t="s">
        <v>1291</v>
      </c>
    </row>
    <row r="37" spans="1:3" ht="15" customHeight="1" x14ac:dyDescent="0.3">
      <c r="A37" s="18" t="s">
        <v>157</v>
      </c>
      <c r="B37" s="21">
        <v>2885.04</v>
      </c>
      <c r="C37" s="20" t="s">
        <v>158</v>
      </c>
    </row>
    <row r="38" spans="1:3" ht="15" customHeight="1" x14ac:dyDescent="0.3">
      <c r="A38" s="18" t="s">
        <v>157</v>
      </c>
      <c r="B38" s="29">
        <v>18640.5</v>
      </c>
      <c r="C38" s="20" t="s">
        <v>159</v>
      </c>
    </row>
    <row r="39" spans="1:3" ht="15" customHeight="1" x14ac:dyDescent="0.3">
      <c r="A39" s="18" t="s">
        <v>157</v>
      </c>
      <c r="B39" s="29">
        <v>9161.5</v>
      </c>
      <c r="C39" s="20" t="s">
        <v>160</v>
      </c>
    </row>
    <row r="40" spans="1:3" ht="15" customHeight="1" x14ac:dyDescent="0.3">
      <c r="A40" s="18" t="s">
        <v>161</v>
      </c>
      <c r="B40" s="21">
        <v>13387.03</v>
      </c>
      <c r="C40" s="20" t="s">
        <v>162</v>
      </c>
    </row>
    <row r="41" spans="1:3" ht="15" customHeight="1" x14ac:dyDescent="0.3">
      <c r="A41" s="18" t="s">
        <v>161</v>
      </c>
      <c r="B41" s="29">
        <v>15595</v>
      </c>
      <c r="C41" s="20" t="s">
        <v>163</v>
      </c>
    </row>
    <row r="42" spans="1:3" ht="15" customHeight="1" x14ac:dyDescent="0.3">
      <c r="A42" s="18" t="s">
        <v>161</v>
      </c>
      <c r="B42" s="29">
        <v>8831.5</v>
      </c>
      <c r="C42" s="20" t="s">
        <v>164</v>
      </c>
    </row>
    <row r="43" spans="1:3" ht="15" customHeight="1" x14ac:dyDescent="0.3">
      <c r="A43" s="104">
        <v>45748</v>
      </c>
      <c r="B43" s="24">
        <v>162000.95000000001</v>
      </c>
      <c r="C43" s="25" t="s">
        <v>165</v>
      </c>
    </row>
    <row r="44" spans="1:3" ht="15" customHeight="1" x14ac:dyDescent="0.3">
      <c r="A44" s="105"/>
      <c r="B44" s="24">
        <v>11572.43</v>
      </c>
      <c r="C44" s="25" t="s">
        <v>151</v>
      </c>
    </row>
    <row r="45" spans="1:3" ht="15" customHeight="1" x14ac:dyDescent="0.3">
      <c r="A45" s="26" t="s">
        <v>152</v>
      </c>
      <c r="B45" s="30">
        <f>SUM(B33:B44)</f>
        <v>348538.95</v>
      </c>
      <c r="C45" s="31"/>
    </row>
    <row r="46" spans="1:3" ht="15" customHeight="1" x14ac:dyDescent="0.3">
      <c r="A46" s="156" t="s">
        <v>113</v>
      </c>
      <c r="B46" s="157"/>
      <c r="C46" s="159"/>
    </row>
    <row r="47" spans="1:3" ht="15" customHeight="1" x14ac:dyDescent="0.3">
      <c r="A47" s="18" t="s">
        <v>128</v>
      </c>
      <c r="B47" s="29">
        <v>49800</v>
      </c>
      <c r="C47" s="20" t="s">
        <v>166</v>
      </c>
    </row>
    <row r="48" spans="1:3" ht="15" customHeight="1" x14ac:dyDescent="0.3">
      <c r="A48" s="18" t="s">
        <v>128</v>
      </c>
      <c r="B48" s="29">
        <v>4000</v>
      </c>
      <c r="C48" s="20" t="s">
        <v>167</v>
      </c>
    </row>
    <row r="49" spans="1:3" ht="15" customHeight="1" x14ac:dyDescent="0.3">
      <c r="A49" s="18" t="s">
        <v>128</v>
      </c>
      <c r="B49" s="29">
        <v>31500</v>
      </c>
      <c r="C49" s="20" t="s">
        <v>168</v>
      </c>
    </row>
    <row r="50" spans="1:3" ht="15" customHeight="1" x14ac:dyDescent="0.3">
      <c r="A50" s="18" t="s">
        <v>136</v>
      </c>
      <c r="B50" s="29">
        <v>25000</v>
      </c>
      <c r="C50" s="20" t="s">
        <v>169</v>
      </c>
    </row>
    <row r="51" spans="1:3" ht="15" customHeight="1" x14ac:dyDescent="0.3">
      <c r="A51" s="18" t="s">
        <v>140</v>
      </c>
      <c r="B51" s="29">
        <v>45800</v>
      </c>
      <c r="C51" s="20" t="s">
        <v>170</v>
      </c>
    </row>
    <row r="52" spans="1:3" ht="15" customHeight="1" x14ac:dyDescent="0.3">
      <c r="A52" s="18" t="s">
        <v>171</v>
      </c>
      <c r="B52" s="29">
        <v>30100</v>
      </c>
      <c r="C52" s="20" t="s">
        <v>172</v>
      </c>
    </row>
    <row r="53" spans="1:3" ht="15" customHeight="1" x14ac:dyDescent="0.3">
      <c r="A53" s="18" t="s">
        <v>171</v>
      </c>
      <c r="B53" s="29">
        <v>4500</v>
      </c>
      <c r="C53" s="20" t="s">
        <v>173</v>
      </c>
    </row>
    <row r="54" spans="1:3" ht="15" customHeight="1" x14ac:dyDescent="0.3">
      <c r="A54" s="18" t="s">
        <v>171</v>
      </c>
      <c r="B54" s="29">
        <v>42000</v>
      </c>
      <c r="C54" s="20" t="s">
        <v>174</v>
      </c>
    </row>
    <row r="55" spans="1:3" ht="15" customHeight="1" x14ac:dyDescent="0.3">
      <c r="A55" s="18" t="s">
        <v>171</v>
      </c>
      <c r="B55" s="29">
        <v>35000</v>
      </c>
      <c r="C55" s="20" t="s">
        <v>175</v>
      </c>
    </row>
    <row r="56" spans="1:3" ht="15" customHeight="1" x14ac:dyDescent="0.3">
      <c r="A56" s="18" t="s">
        <v>171</v>
      </c>
      <c r="B56" s="29">
        <v>2000</v>
      </c>
      <c r="C56" s="20" t="s">
        <v>176</v>
      </c>
    </row>
    <row r="57" spans="1:3" ht="15" customHeight="1" x14ac:dyDescent="0.3">
      <c r="A57" s="18" t="s">
        <v>171</v>
      </c>
      <c r="B57" s="29">
        <v>32800</v>
      </c>
      <c r="C57" s="20" t="s">
        <v>177</v>
      </c>
    </row>
    <row r="58" spans="1:3" ht="15" customHeight="1" x14ac:dyDescent="0.3">
      <c r="A58" s="18" t="s">
        <v>157</v>
      </c>
      <c r="B58" s="29">
        <v>26550</v>
      </c>
      <c r="C58" s="20" t="s">
        <v>178</v>
      </c>
    </row>
    <row r="59" spans="1:3" ht="15" customHeight="1" x14ac:dyDescent="0.3">
      <c r="A59" s="18" t="s">
        <v>157</v>
      </c>
      <c r="B59" s="29">
        <v>26600</v>
      </c>
      <c r="C59" s="20" t="s">
        <v>179</v>
      </c>
    </row>
    <row r="60" spans="1:3" ht="15" customHeight="1" x14ac:dyDescent="0.3">
      <c r="A60" s="18" t="s">
        <v>161</v>
      </c>
      <c r="B60" s="29">
        <v>14300</v>
      </c>
      <c r="C60" s="20" t="s">
        <v>180</v>
      </c>
    </row>
    <row r="61" spans="1:3" ht="15" customHeight="1" x14ac:dyDescent="0.3">
      <c r="A61" s="18" t="s">
        <v>161</v>
      </c>
      <c r="B61" s="29">
        <v>7700</v>
      </c>
      <c r="C61" s="20" t="s">
        <v>181</v>
      </c>
    </row>
    <row r="62" spans="1:3" ht="15" customHeight="1" x14ac:dyDescent="0.3">
      <c r="A62" s="18" t="s">
        <v>161</v>
      </c>
      <c r="B62" s="29">
        <v>16550</v>
      </c>
      <c r="C62" s="20" t="s">
        <v>182</v>
      </c>
    </row>
    <row r="63" spans="1:3" ht="15" customHeight="1" x14ac:dyDescent="0.3">
      <c r="A63" s="18" t="s">
        <v>161</v>
      </c>
      <c r="B63" s="29">
        <v>44300</v>
      </c>
      <c r="C63" s="20" t="s">
        <v>183</v>
      </c>
    </row>
    <row r="64" spans="1:3" ht="15" customHeight="1" x14ac:dyDescent="0.3">
      <c r="A64" s="18" t="s">
        <v>161</v>
      </c>
      <c r="B64" s="29">
        <v>21340</v>
      </c>
      <c r="C64" s="20" t="s">
        <v>184</v>
      </c>
    </row>
    <row r="65" spans="1:256" ht="15" customHeight="1" x14ac:dyDescent="0.3">
      <c r="A65" s="18" t="s">
        <v>161</v>
      </c>
      <c r="B65" s="29">
        <v>61050</v>
      </c>
      <c r="C65" s="20" t="s">
        <v>185</v>
      </c>
    </row>
    <row r="66" spans="1:256" ht="15" customHeight="1" x14ac:dyDescent="0.3">
      <c r="A66" s="112">
        <v>45748</v>
      </c>
      <c r="B66" s="32">
        <v>229556.69</v>
      </c>
      <c r="C66" s="20" t="s">
        <v>165</v>
      </c>
    </row>
    <row r="67" spans="1:256" ht="15" customHeight="1" x14ac:dyDescent="0.3">
      <c r="A67" s="113"/>
      <c r="B67" s="24">
        <v>16999.71</v>
      </c>
      <c r="C67" s="22" t="s">
        <v>151</v>
      </c>
    </row>
    <row r="68" spans="1:256" ht="15" customHeight="1" x14ac:dyDescent="0.3">
      <c r="A68" s="33" t="s">
        <v>152</v>
      </c>
      <c r="B68" s="34">
        <f>SUM(B47:B67)</f>
        <v>767446.39999999991</v>
      </c>
      <c r="C68" s="35"/>
    </row>
    <row r="69" spans="1:256" s="36" customFormat="1" ht="15" customHeight="1" x14ac:dyDescent="0.3">
      <c r="A69" s="156" t="s">
        <v>186</v>
      </c>
      <c r="B69" s="157"/>
      <c r="C69" s="159"/>
    </row>
    <row r="70" spans="1:256" ht="15" customHeight="1" x14ac:dyDescent="0.3">
      <c r="A70" s="18" t="s">
        <v>187</v>
      </c>
      <c r="B70" s="19">
        <v>64995</v>
      </c>
      <c r="C70" s="20" t="s">
        <v>188</v>
      </c>
    </row>
    <row r="71" spans="1:256" s="36" customFormat="1" ht="15" customHeight="1" x14ac:dyDescent="0.3">
      <c r="A71" s="18" t="s">
        <v>146</v>
      </c>
      <c r="B71" s="29">
        <v>18400</v>
      </c>
      <c r="C71" s="20" t="s">
        <v>189</v>
      </c>
      <c r="FJ71" s="36">
        <v>18400</v>
      </c>
      <c r="FK71" s="36" t="s">
        <v>190</v>
      </c>
      <c r="FL71" s="36">
        <v>18400</v>
      </c>
      <c r="FM71" s="36" t="s">
        <v>190</v>
      </c>
      <c r="FN71" s="36">
        <v>18400</v>
      </c>
      <c r="FO71" s="36" t="s">
        <v>190</v>
      </c>
      <c r="FP71" s="36">
        <v>18400</v>
      </c>
      <c r="FQ71" s="36" t="s">
        <v>190</v>
      </c>
      <c r="FR71" s="36">
        <v>18400</v>
      </c>
      <c r="FS71" s="36" t="s">
        <v>190</v>
      </c>
      <c r="FT71" s="36">
        <v>18400</v>
      </c>
      <c r="FU71" s="36" t="s">
        <v>190</v>
      </c>
      <c r="FV71" s="36">
        <v>18400</v>
      </c>
      <c r="FW71" s="36" t="s">
        <v>190</v>
      </c>
      <c r="FX71" s="36">
        <v>18400</v>
      </c>
      <c r="FY71" s="36" t="s">
        <v>190</v>
      </c>
      <c r="FZ71" s="36">
        <v>18400</v>
      </c>
      <c r="GA71" s="36" t="s">
        <v>190</v>
      </c>
      <c r="GB71" s="36">
        <v>18400</v>
      </c>
      <c r="GC71" s="36" t="s">
        <v>190</v>
      </c>
      <c r="GD71" s="36">
        <v>18400</v>
      </c>
      <c r="GE71" s="36" t="s">
        <v>190</v>
      </c>
      <c r="GF71" s="36">
        <v>18400</v>
      </c>
      <c r="GG71" s="36" t="s">
        <v>190</v>
      </c>
      <c r="GH71" s="36">
        <v>18400</v>
      </c>
      <c r="GI71" s="36" t="s">
        <v>190</v>
      </c>
      <c r="GJ71" s="36">
        <v>18400</v>
      </c>
      <c r="GK71" s="36" t="s">
        <v>190</v>
      </c>
      <c r="GL71" s="36">
        <v>18400</v>
      </c>
      <c r="GM71" s="36" t="s">
        <v>190</v>
      </c>
      <c r="GN71" s="36">
        <v>18400</v>
      </c>
      <c r="GO71" s="36" t="s">
        <v>190</v>
      </c>
      <c r="GP71" s="36">
        <v>18400</v>
      </c>
      <c r="GQ71" s="36" t="s">
        <v>190</v>
      </c>
      <c r="GR71" s="36">
        <v>18400</v>
      </c>
      <c r="GS71" s="36" t="s">
        <v>190</v>
      </c>
      <c r="GT71" s="36">
        <v>18400</v>
      </c>
      <c r="GU71" s="36" t="s">
        <v>190</v>
      </c>
      <c r="GV71" s="36">
        <v>18400</v>
      </c>
      <c r="GW71" s="36" t="s">
        <v>190</v>
      </c>
      <c r="GX71" s="36">
        <v>18400</v>
      </c>
      <c r="GY71" s="36" t="s">
        <v>190</v>
      </c>
      <c r="GZ71" s="36">
        <v>18400</v>
      </c>
      <c r="HA71" s="36" t="s">
        <v>190</v>
      </c>
      <c r="HB71" s="36">
        <v>18400</v>
      </c>
      <c r="HC71" s="36" t="s">
        <v>190</v>
      </c>
      <c r="HD71" s="36">
        <v>18400</v>
      </c>
      <c r="HE71" s="36" t="s">
        <v>190</v>
      </c>
      <c r="HF71" s="36">
        <v>18400</v>
      </c>
      <c r="HG71" s="36" t="s">
        <v>190</v>
      </c>
      <c r="HH71" s="36">
        <v>18400</v>
      </c>
      <c r="HI71" s="36" t="s">
        <v>190</v>
      </c>
      <c r="HJ71" s="36">
        <v>18400</v>
      </c>
      <c r="HK71" s="36" t="s">
        <v>190</v>
      </c>
      <c r="HL71" s="36">
        <v>18400</v>
      </c>
      <c r="HM71" s="36" t="s">
        <v>190</v>
      </c>
      <c r="HN71" s="36">
        <v>18400</v>
      </c>
      <c r="HO71" s="36" t="s">
        <v>190</v>
      </c>
      <c r="HP71" s="36">
        <v>18400</v>
      </c>
      <c r="HQ71" s="36" t="s">
        <v>190</v>
      </c>
      <c r="HR71" s="36">
        <v>18400</v>
      </c>
      <c r="HS71" s="36" t="s">
        <v>190</v>
      </c>
      <c r="HT71" s="36">
        <v>18400</v>
      </c>
      <c r="HU71" s="36" t="s">
        <v>190</v>
      </c>
      <c r="HV71" s="36">
        <v>18400</v>
      </c>
      <c r="HW71" s="36" t="s">
        <v>190</v>
      </c>
      <c r="HX71" s="36">
        <v>18400</v>
      </c>
      <c r="HY71" s="36" t="s">
        <v>190</v>
      </c>
      <c r="HZ71" s="36">
        <v>18400</v>
      </c>
      <c r="IA71" s="36" t="s">
        <v>190</v>
      </c>
      <c r="IB71" s="36">
        <v>18400</v>
      </c>
      <c r="IC71" s="36" t="s">
        <v>190</v>
      </c>
      <c r="ID71" s="36">
        <v>18400</v>
      </c>
      <c r="IE71" s="36" t="s">
        <v>190</v>
      </c>
      <c r="IF71" s="36">
        <v>18400</v>
      </c>
      <c r="IG71" s="36" t="s">
        <v>190</v>
      </c>
      <c r="IH71" s="36">
        <v>18400</v>
      </c>
      <c r="II71" s="36" t="s">
        <v>190</v>
      </c>
      <c r="IJ71" s="36">
        <v>18400</v>
      </c>
      <c r="IK71" s="36" t="s">
        <v>190</v>
      </c>
      <c r="IL71" s="36">
        <v>18400</v>
      </c>
      <c r="IM71" s="36" t="s">
        <v>190</v>
      </c>
      <c r="IN71" s="36">
        <v>18400</v>
      </c>
      <c r="IO71" s="36" t="s">
        <v>190</v>
      </c>
      <c r="IP71" s="36">
        <v>18400</v>
      </c>
      <c r="IQ71" s="36" t="s">
        <v>190</v>
      </c>
      <c r="IR71" s="36">
        <v>18400</v>
      </c>
      <c r="IS71" s="36" t="s">
        <v>190</v>
      </c>
      <c r="IT71" s="36">
        <v>18400</v>
      </c>
      <c r="IU71" s="36" t="s">
        <v>190</v>
      </c>
      <c r="IV71" s="36">
        <v>18400</v>
      </c>
    </row>
    <row r="72" spans="1:256" s="36" customFormat="1" ht="15" customHeight="1" x14ac:dyDescent="0.3">
      <c r="A72" s="18" t="s">
        <v>191</v>
      </c>
      <c r="B72" s="29">
        <v>15748</v>
      </c>
      <c r="C72" s="204" t="s">
        <v>1292</v>
      </c>
    </row>
    <row r="73" spans="1:256" s="36" customFormat="1" ht="15" customHeight="1" x14ac:dyDescent="0.3">
      <c r="A73" s="18" t="s">
        <v>161</v>
      </c>
      <c r="B73" s="29">
        <v>1155</v>
      </c>
      <c r="C73" s="20" t="s">
        <v>192</v>
      </c>
    </row>
    <row r="74" spans="1:256" s="36" customFormat="1" ht="15" customHeight="1" x14ac:dyDescent="0.3">
      <c r="A74" s="110">
        <v>45748</v>
      </c>
      <c r="B74" s="29">
        <v>152475.76</v>
      </c>
      <c r="C74" s="20" t="s">
        <v>150</v>
      </c>
    </row>
    <row r="75" spans="1:256" s="36" customFormat="1" ht="15" customHeight="1" x14ac:dyDescent="0.3">
      <c r="A75" s="111"/>
      <c r="B75" s="24">
        <v>10720.79</v>
      </c>
      <c r="C75" s="22" t="s">
        <v>151</v>
      </c>
    </row>
    <row r="76" spans="1:256" s="36" customFormat="1" ht="15" customHeight="1" x14ac:dyDescent="0.3">
      <c r="A76" s="37" t="s">
        <v>152</v>
      </c>
      <c r="B76" s="38">
        <f>SUM(B70:B75)</f>
        <v>263494.55</v>
      </c>
      <c r="C76" s="20"/>
    </row>
    <row r="77" spans="1:256" s="36" customFormat="1" ht="15" customHeight="1" x14ac:dyDescent="0.3">
      <c r="A77" s="156" t="s">
        <v>115</v>
      </c>
      <c r="B77" s="157"/>
      <c r="C77" s="159"/>
    </row>
    <row r="78" spans="1:256" s="36" customFormat="1" ht="15" customHeight="1" x14ac:dyDescent="0.3">
      <c r="A78" s="18" t="s">
        <v>126</v>
      </c>
      <c r="B78" s="21">
        <v>6504</v>
      </c>
      <c r="C78" s="39" t="s">
        <v>193</v>
      </c>
    </row>
    <row r="79" spans="1:256" s="36" customFormat="1" ht="15" customHeight="1" x14ac:dyDescent="0.3">
      <c r="A79" s="18" t="s">
        <v>136</v>
      </c>
      <c r="B79" s="21">
        <v>61600</v>
      </c>
      <c r="C79" s="39" t="s">
        <v>194</v>
      </c>
    </row>
    <row r="80" spans="1:256" s="36" customFormat="1" ht="15" customHeight="1" x14ac:dyDescent="0.3">
      <c r="A80" s="18" t="s">
        <v>148</v>
      </c>
      <c r="B80" s="21">
        <v>7850</v>
      </c>
      <c r="C80" s="204" t="s">
        <v>1293</v>
      </c>
    </row>
    <row r="81" spans="1:4" s="36" customFormat="1" ht="15" customHeight="1" x14ac:dyDescent="0.3">
      <c r="A81" s="104">
        <v>45748</v>
      </c>
      <c r="B81" s="40">
        <v>149404.29</v>
      </c>
      <c r="C81" s="25" t="s">
        <v>150</v>
      </c>
    </row>
    <row r="82" spans="1:4" s="36" customFormat="1" ht="15" customHeight="1" x14ac:dyDescent="0.3">
      <c r="A82" s="105"/>
      <c r="B82" s="24">
        <v>13544.97</v>
      </c>
      <c r="C82" s="25" t="s">
        <v>151</v>
      </c>
    </row>
    <row r="83" spans="1:4" s="41" customFormat="1" ht="15.75" customHeight="1" x14ac:dyDescent="0.3">
      <c r="A83" s="37" t="s">
        <v>152</v>
      </c>
      <c r="B83" s="38">
        <f>SUM(B78:B82)</f>
        <v>238903.26</v>
      </c>
      <c r="C83" s="20"/>
    </row>
    <row r="84" spans="1:4" ht="15" customHeight="1" x14ac:dyDescent="0.3">
      <c r="A84" s="156" t="s">
        <v>116</v>
      </c>
      <c r="B84" s="157"/>
      <c r="C84" s="159"/>
    </row>
    <row r="85" spans="1:4" ht="15" customHeight="1" x14ac:dyDescent="0.3">
      <c r="A85" s="106">
        <v>45748</v>
      </c>
      <c r="B85" s="21">
        <v>190969.92</v>
      </c>
      <c r="C85" s="25" t="s">
        <v>150</v>
      </c>
    </row>
    <row r="86" spans="1:4" ht="15" customHeight="1" x14ac:dyDescent="0.3">
      <c r="A86" s="105"/>
      <c r="B86" s="21">
        <v>14818.63</v>
      </c>
      <c r="C86" s="25" t="s">
        <v>151</v>
      </c>
    </row>
    <row r="87" spans="1:4" ht="15" customHeight="1" x14ac:dyDescent="0.3">
      <c r="A87" s="26" t="s">
        <v>152</v>
      </c>
      <c r="B87" s="42">
        <f>SUM(B85:B86)</f>
        <v>205788.55000000002</v>
      </c>
      <c r="C87" s="43"/>
    </row>
    <row r="88" spans="1:4" s="23" customFormat="1" ht="15" customHeight="1" x14ac:dyDescent="0.3">
      <c r="A88" s="156" t="s">
        <v>117</v>
      </c>
      <c r="B88" s="157"/>
      <c r="C88" s="159"/>
    </row>
    <row r="89" spans="1:4" ht="15" customHeight="1" x14ac:dyDescent="0.3">
      <c r="A89" s="107">
        <v>45748</v>
      </c>
      <c r="B89" s="44">
        <v>191134.84</v>
      </c>
      <c r="C89" s="45" t="s">
        <v>150</v>
      </c>
    </row>
    <row r="90" spans="1:4" ht="15" customHeight="1" x14ac:dyDescent="0.3">
      <c r="A90" s="105"/>
      <c r="B90" s="46">
        <v>12957</v>
      </c>
      <c r="C90" s="25" t="s">
        <v>151</v>
      </c>
    </row>
    <row r="91" spans="1:4" ht="15" customHeight="1" x14ac:dyDescent="0.3">
      <c r="A91" s="47" t="s">
        <v>152</v>
      </c>
      <c r="B91" s="38">
        <f>SUM(B89:B90)</f>
        <v>204091.84</v>
      </c>
      <c r="C91" s="20"/>
    </row>
    <row r="92" spans="1:4" ht="15" customHeight="1" x14ac:dyDescent="0.3">
      <c r="A92" s="156" t="s">
        <v>118</v>
      </c>
      <c r="B92" s="157"/>
      <c r="C92" s="159">
        <v>4</v>
      </c>
    </row>
    <row r="93" spans="1:4" ht="15.6" customHeight="1" x14ac:dyDescent="0.3">
      <c r="A93" s="18" t="s">
        <v>195</v>
      </c>
      <c r="B93" s="21">
        <v>16400</v>
      </c>
      <c r="C93" s="20" t="s">
        <v>196</v>
      </c>
      <c r="D93" s="48"/>
    </row>
    <row r="94" spans="1:4" ht="15.6" customHeight="1" x14ac:dyDescent="0.3">
      <c r="A94" s="18" t="s">
        <v>187</v>
      </c>
      <c r="B94" s="21">
        <v>1166.8</v>
      </c>
      <c r="C94" s="204" t="s">
        <v>1294</v>
      </c>
      <c r="D94" s="48"/>
    </row>
    <row r="95" spans="1:4" ht="15.6" customHeight="1" x14ac:dyDescent="0.3">
      <c r="A95" s="18" t="s">
        <v>136</v>
      </c>
      <c r="B95" s="21">
        <v>1000</v>
      </c>
      <c r="C95" s="20" t="s">
        <v>197</v>
      </c>
      <c r="D95" s="48"/>
    </row>
    <row r="96" spans="1:4" x14ac:dyDescent="0.3">
      <c r="A96" s="108">
        <v>45748</v>
      </c>
      <c r="B96" s="49">
        <v>157777.79999999999</v>
      </c>
      <c r="C96" s="25" t="s">
        <v>189</v>
      </c>
    </row>
    <row r="97" spans="1:3" x14ac:dyDescent="0.3">
      <c r="A97" s="109"/>
      <c r="B97" s="50">
        <v>465156.94</v>
      </c>
      <c r="C97" s="25" t="s">
        <v>198</v>
      </c>
    </row>
    <row r="98" spans="1:3" x14ac:dyDescent="0.3">
      <c r="A98" s="109"/>
      <c r="B98" s="51">
        <v>39936.74</v>
      </c>
      <c r="C98" s="25" t="s">
        <v>151</v>
      </c>
    </row>
    <row r="99" spans="1:3" x14ac:dyDescent="0.3">
      <c r="A99" s="109"/>
      <c r="B99" s="52">
        <v>3311</v>
      </c>
      <c r="C99" s="25" t="s">
        <v>199</v>
      </c>
    </row>
    <row r="100" spans="1:3" x14ac:dyDescent="0.3">
      <c r="A100" s="53" t="s">
        <v>152</v>
      </c>
      <c r="B100" s="38">
        <f>SUM(B93:B99)</f>
        <v>684749.28</v>
      </c>
      <c r="C100" s="20"/>
    </row>
    <row r="101" spans="1:3" x14ac:dyDescent="0.3">
      <c r="A101" s="160" t="s">
        <v>200</v>
      </c>
      <c r="B101" s="161">
        <f>B31+B45+B68+B76+B83+B87+B91+B100</f>
        <v>4913300.41</v>
      </c>
      <c r="C101" s="162"/>
    </row>
  </sheetData>
  <mergeCells count="13">
    <mergeCell ref="A29:A30"/>
    <mergeCell ref="A43:A44"/>
    <mergeCell ref="A66:A67"/>
    <mergeCell ref="B1:C1"/>
    <mergeCell ref="B2:C2"/>
    <mergeCell ref="B3:C3"/>
    <mergeCell ref="B4:C4"/>
    <mergeCell ref="B5:C5"/>
    <mergeCell ref="A81:A82"/>
    <mergeCell ref="A85:A86"/>
    <mergeCell ref="A89:A90"/>
    <mergeCell ref="A96:A99"/>
    <mergeCell ref="A74:A75"/>
  </mergeCells>
  <phoneticPr fontId="17" type="noConversion"/>
  <pageMargins left="0.19685038924217199" right="0.19685038924217199" top="0.19685038924217199" bottom="0.19685038924217199" header="0.31496062874793995" footer="0.31496062874793995"/>
  <pageSetup paperSize="9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72"/>
  <sheetViews>
    <sheetView workbookViewId="0">
      <selection activeCell="D1900" sqref="D1900"/>
    </sheetView>
  </sheetViews>
  <sheetFormatPr defaultColWidth="11.44140625" defaultRowHeight="14.4" x14ac:dyDescent="0.3"/>
  <cols>
    <col min="1" max="1" width="21.5546875" style="1" customWidth="1"/>
    <col min="2" max="2" width="27.88671875" style="54" customWidth="1"/>
    <col min="3" max="3" width="17.5546875" style="55" customWidth="1"/>
    <col min="4" max="4" width="43.44140625" style="36" customWidth="1"/>
    <col min="5" max="5" width="43.44140625" customWidth="1"/>
    <col min="6" max="252" width="8.88671875" customWidth="1"/>
  </cols>
  <sheetData>
    <row r="1" spans="1:5" ht="18" x14ac:dyDescent="0.35">
      <c r="B1" s="131" t="s">
        <v>97</v>
      </c>
      <c r="C1" s="131"/>
      <c r="D1" s="131"/>
      <c r="E1" s="131"/>
    </row>
    <row r="2" spans="1:5" ht="18" x14ac:dyDescent="0.35">
      <c r="B2" s="131" t="s">
        <v>98</v>
      </c>
      <c r="C2" s="131"/>
      <c r="D2" s="131"/>
      <c r="E2" s="131"/>
    </row>
    <row r="3" spans="1:5" ht="18" customHeight="1" x14ac:dyDescent="0.35">
      <c r="B3" s="131"/>
      <c r="C3" s="131"/>
      <c r="D3" s="131"/>
      <c r="E3" s="131"/>
    </row>
    <row r="4" spans="1:5" ht="18" x14ac:dyDescent="0.35">
      <c r="B4" s="132" t="s">
        <v>201</v>
      </c>
      <c r="C4" s="132"/>
      <c r="D4" s="132"/>
      <c r="E4" s="132"/>
    </row>
    <row r="5" spans="1:5" ht="18" x14ac:dyDescent="0.35">
      <c r="B5" s="132" t="s">
        <v>202</v>
      </c>
      <c r="C5" s="132"/>
      <c r="D5" s="132"/>
      <c r="E5" s="132"/>
    </row>
    <row r="6" spans="1:5" ht="18" x14ac:dyDescent="0.35">
      <c r="B6" s="132" t="s">
        <v>101</v>
      </c>
      <c r="C6" s="132"/>
      <c r="D6" s="132"/>
      <c r="E6" s="132"/>
    </row>
    <row r="7" spans="1:5" ht="15.6" x14ac:dyDescent="0.3">
      <c r="A7" s="114"/>
      <c r="B7" s="114"/>
      <c r="C7" s="114"/>
      <c r="D7" s="114"/>
      <c r="E7" s="114"/>
    </row>
    <row r="8" spans="1:5" ht="30" customHeight="1" x14ac:dyDescent="0.3">
      <c r="A8" s="163" t="s">
        <v>203</v>
      </c>
      <c r="B8" s="164" t="s">
        <v>204</v>
      </c>
      <c r="C8" s="165" t="s">
        <v>124</v>
      </c>
      <c r="D8" s="166" t="s">
        <v>205</v>
      </c>
      <c r="E8" s="167" t="s">
        <v>125</v>
      </c>
    </row>
    <row r="9" spans="1:5" x14ac:dyDescent="0.3">
      <c r="A9" s="56">
        <v>45747.011805555558</v>
      </c>
      <c r="B9" s="57">
        <v>45748</v>
      </c>
      <c r="C9" s="58">
        <v>450</v>
      </c>
      <c r="D9" s="59" t="s">
        <v>206</v>
      </c>
      <c r="E9" s="60" t="s">
        <v>207</v>
      </c>
    </row>
    <row r="10" spans="1:5" x14ac:dyDescent="0.3">
      <c r="A10" s="56">
        <v>45747.018055555556</v>
      </c>
      <c r="B10" s="57">
        <v>45748</v>
      </c>
      <c r="C10" s="58">
        <v>500</v>
      </c>
      <c r="D10" s="59"/>
      <c r="E10" s="60" t="s">
        <v>207</v>
      </c>
    </row>
    <row r="11" spans="1:5" x14ac:dyDescent="0.3">
      <c r="A11" s="56">
        <v>45747.10833333333</v>
      </c>
      <c r="B11" s="57">
        <v>45748</v>
      </c>
      <c r="C11" s="58">
        <v>500</v>
      </c>
      <c r="D11" s="59" t="s">
        <v>208</v>
      </c>
      <c r="E11" s="60" t="s">
        <v>207</v>
      </c>
    </row>
    <row r="12" spans="1:5" x14ac:dyDescent="0.3">
      <c r="A12" s="56">
        <v>45747.309027777781</v>
      </c>
      <c r="B12" s="57">
        <v>45748</v>
      </c>
      <c r="C12" s="58">
        <v>1000</v>
      </c>
      <c r="D12" s="59"/>
      <c r="E12" s="60" t="s">
        <v>207</v>
      </c>
    </row>
    <row r="13" spans="1:5" x14ac:dyDescent="0.3">
      <c r="A13" s="56">
        <v>45747.340277777781</v>
      </c>
      <c r="B13" s="57">
        <v>45748</v>
      </c>
      <c r="C13" s="58">
        <v>800</v>
      </c>
      <c r="D13" s="59" t="s">
        <v>209</v>
      </c>
      <c r="E13" s="60" t="s">
        <v>207</v>
      </c>
    </row>
    <row r="14" spans="1:5" x14ac:dyDescent="0.3">
      <c r="A14" s="56">
        <v>45747.38958333333</v>
      </c>
      <c r="B14" s="57">
        <v>45748</v>
      </c>
      <c r="C14" s="58">
        <v>500</v>
      </c>
      <c r="D14" s="59" t="s">
        <v>210</v>
      </c>
      <c r="E14" s="60" t="s">
        <v>207</v>
      </c>
    </row>
    <row r="15" spans="1:5" x14ac:dyDescent="0.3">
      <c r="A15" s="56">
        <v>45747.423611111109</v>
      </c>
      <c r="B15" s="57">
        <v>45748</v>
      </c>
      <c r="C15" s="58">
        <v>100</v>
      </c>
      <c r="D15" s="59" t="s">
        <v>211</v>
      </c>
      <c r="E15" s="60" t="s">
        <v>207</v>
      </c>
    </row>
    <row r="16" spans="1:5" x14ac:dyDescent="0.3">
      <c r="A16" s="56">
        <v>45747.431250000001</v>
      </c>
      <c r="B16" s="57">
        <v>45748</v>
      </c>
      <c r="C16" s="58">
        <v>100</v>
      </c>
      <c r="D16" s="59"/>
      <c r="E16" s="60" t="s">
        <v>207</v>
      </c>
    </row>
    <row r="17" spans="1:5" x14ac:dyDescent="0.3">
      <c r="A17" s="56">
        <v>45747.460416666669</v>
      </c>
      <c r="B17" s="57">
        <v>45748</v>
      </c>
      <c r="C17" s="58">
        <v>300</v>
      </c>
      <c r="D17" s="59"/>
      <c r="E17" s="60" t="s">
        <v>207</v>
      </c>
    </row>
    <row r="18" spans="1:5" x14ac:dyDescent="0.3">
      <c r="A18" s="56">
        <v>45747.463888888888</v>
      </c>
      <c r="B18" s="57">
        <v>45748</v>
      </c>
      <c r="C18" s="58">
        <v>1000</v>
      </c>
      <c r="D18" s="59" t="s">
        <v>212</v>
      </c>
      <c r="E18" s="60" t="s">
        <v>207</v>
      </c>
    </row>
    <row r="19" spans="1:5" x14ac:dyDescent="0.3">
      <c r="A19" s="56">
        <v>45747.472916666666</v>
      </c>
      <c r="B19" s="57">
        <v>45748</v>
      </c>
      <c r="C19" s="58">
        <v>200</v>
      </c>
      <c r="D19" s="59" t="s">
        <v>213</v>
      </c>
      <c r="E19" s="60" t="s">
        <v>207</v>
      </c>
    </row>
    <row r="20" spans="1:5" x14ac:dyDescent="0.3">
      <c r="A20" s="56">
        <v>45747.493750000001</v>
      </c>
      <c r="B20" s="57">
        <v>45748</v>
      </c>
      <c r="C20" s="58">
        <v>300</v>
      </c>
      <c r="D20" s="59"/>
      <c r="E20" s="60" t="s">
        <v>207</v>
      </c>
    </row>
    <row r="21" spans="1:5" x14ac:dyDescent="0.3">
      <c r="A21" s="56">
        <v>45747.502083333333</v>
      </c>
      <c r="B21" s="57">
        <v>45748</v>
      </c>
      <c r="C21" s="58">
        <v>5000</v>
      </c>
      <c r="D21" s="59" t="s">
        <v>214</v>
      </c>
      <c r="E21" s="60" t="s">
        <v>207</v>
      </c>
    </row>
    <row r="22" spans="1:5" x14ac:dyDescent="0.3">
      <c r="A22" s="56">
        <v>45747.512499999997</v>
      </c>
      <c r="B22" s="57">
        <v>45748</v>
      </c>
      <c r="C22" s="58">
        <v>300</v>
      </c>
      <c r="D22" s="59"/>
      <c r="E22" s="60" t="s">
        <v>207</v>
      </c>
    </row>
    <row r="23" spans="1:5" x14ac:dyDescent="0.3">
      <c r="A23" s="56">
        <v>45747.568055555559</v>
      </c>
      <c r="B23" s="57">
        <v>45748</v>
      </c>
      <c r="C23" s="58">
        <v>300</v>
      </c>
      <c r="D23" s="59"/>
      <c r="E23" s="60" t="s">
        <v>207</v>
      </c>
    </row>
    <row r="24" spans="1:5" x14ac:dyDescent="0.3">
      <c r="A24" s="56">
        <v>45747.589583333334</v>
      </c>
      <c r="B24" s="57">
        <v>45748</v>
      </c>
      <c r="C24" s="58">
        <v>5000</v>
      </c>
      <c r="D24" s="59" t="s">
        <v>215</v>
      </c>
      <c r="E24" s="60" t="s">
        <v>207</v>
      </c>
    </row>
    <row r="25" spans="1:5" x14ac:dyDescent="0.3">
      <c r="A25" s="56">
        <v>45747.636111111111</v>
      </c>
      <c r="B25" s="57">
        <v>45748</v>
      </c>
      <c r="C25" s="58">
        <v>1500</v>
      </c>
      <c r="D25" s="59" t="s">
        <v>216</v>
      </c>
      <c r="E25" s="60" t="s">
        <v>207</v>
      </c>
    </row>
    <row r="26" spans="1:5" x14ac:dyDescent="0.3">
      <c r="A26" s="56">
        <v>45747.668749999997</v>
      </c>
      <c r="B26" s="57">
        <v>45748</v>
      </c>
      <c r="C26" s="58">
        <v>1000</v>
      </c>
      <c r="D26" s="59"/>
      <c r="E26" s="60" t="s">
        <v>207</v>
      </c>
    </row>
    <row r="27" spans="1:5" x14ac:dyDescent="0.3">
      <c r="A27" s="56">
        <v>45747.669444444444</v>
      </c>
      <c r="B27" s="57">
        <v>45748</v>
      </c>
      <c r="C27" s="58">
        <v>1000</v>
      </c>
      <c r="D27" s="59" t="s">
        <v>217</v>
      </c>
      <c r="E27" s="60" t="s">
        <v>207</v>
      </c>
    </row>
    <row r="28" spans="1:5" x14ac:dyDescent="0.3">
      <c r="A28" s="56">
        <v>45747.686111111114</v>
      </c>
      <c r="B28" s="57">
        <v>45748</v>
      </c>
      <c r="C28" s="58">
        <v>100</v>
      </c>
      <c r="D28" s="59"/>
      <c r="E28" s="60" t="s">
        <v>207</v>
      </c>
    </row>
    <row r="29" spans="1:5" x14ac:dyDescent="0.3">
      <c r="A29" s="56">
        <v>45747.750694444447</v>
      </c>
      <c r="B29" s="57">
        <v>45748</v>
      </c>
      <c r="C29" s="58">
        <v>800</v>
      </c>
      <c r="D29" s="59" t="s">
        <v>218</v>
      </c>
      <c r="E29" s="60" t="s">
        <v>207</v>
      </c>
    </row>
    <row r="30" spans="1:5" x14ac:dyDescent="0.3">
      <c r="A30" s="56">
        <v>45747.754861111112</v>
      </c>
      <c r="B30" s="57">
        <v>45748</v>
      </c>
      <c r="C30" s="58">
        <v>3000</v>
      </c>
      <c r="D30" s="59" t="s">
        <v>219</v>
      </c>
      <c r="E30" s="60" t="s">
        <v>207</v>
      </c>
    </row>
    <row r="31" spans="1:5" x14ac:dyDescent="0.3">
      <c r="A31" s="56">
        <v>45747.829861111109</v>
      </c>
      <c r="B31" s="57">
        <v>45748</v>
      </c>
      <c r="C31" s="58">
        <v>300</v>
      </c>
      <c r="D31" s="59" t="s">
        <v>220</v>
      </c>
      <c r="E31" s="60" t="s">
        <v>207</v>
      </c>
    </row>
    <row r="32" spans="1:5" x14ac:dyDescent="0.3">
      <c r="A32" s="56">
        <v>45747.856944444444</v>
      </c>
      <c r="B32" s="57">
        <v>45748</v>
      </c>
      <c r="C32" s="58">
        <v>500</v>
      </c>
      <c r="D32" s="59"/>
      <c r="E32" s="60" t="s">
        <v>207</v>
      </c>
    </row>
    <row r="33" spans="1:5" x14ac:dyDescent="0.3">
      <c r="A33" s="56">
        <v>45747.917361111111</v>
      </c>
      <c r="B33" s="57">
        <v>45748</v>
      </c>
      <c r="C33" s="58">
        <v>9000</v>
      </c>
      <c r="D33" s="59" t="s">
        <v>221</v>
      </c>
      <c r="E33" s="60" t="s">
        <v>207</v>
      </c>
    </row>
    <row r="34" spans="1:5" x14ac:dyDescent="0.3">
      <c r="A34" s="56">
        <v>45747.919444444444</v>
      </c>
      <c r="B34" s="57">
        <v>45748</v>
      </c>
      <c r="C34" s="58">
        <v>500</v>
      </c>
      <c r="D34" s="59" t="s">
        <v>222</v>
      </c>
      <c r="E34" s="60" t="s">
        <v>207</v>
      </c>
    </row>
    <row r="35" spans="1:5" x14ac:dyDescent="0.3">
      <c r="A35" s="56">
        <v>45747.941666666666</v>
      </c>
      <c r="B35" s="57">
        <v>45748</v>
      </c>
      <c r="C35" s="58">
        <v>1000</v>
      </c>
      <c r="D35" s="59" t="s">
        <v>223</v>
      </c>
      <c r="E35" s="60" t="s">
        <v>207</v>
      </c>
    </row>
    <row r="36" spans="1:5" ht="14.4" customHeight="1" x14ac:dyDescent="0.3">
      <c r="A36" s="56">
        <v>45747.948611111111</v>
      </c>
      <c r="B36" s="57">
        <v>45748</v>
      </c>
      <c r="C36" s="61">
        <v>500</v>
      </c>
      <c r="D36" s="59"/>
      <c r="E36" s="60" t="s">
        <v>207</v>
      </c>
    </row>
    <row r="37" spans="1:5" x14ac:dyDescent="0.3">
      <c r="A37" s="56">
        <v>45748.01666666667</v>
      </c>
      <c r="B37" s="57">
        <v>45749</v>
      </c>
      <c r="C37" s="58">
        <v>100</v>
      </c>
      <c r="D37" s="59" t="s">
        <v>224</v>
      </c>
      <c r="E37" s="60" t="s">
        <v>207</v>
      </c>
    </row>
    <row r="38" spans="1:5" x14ac:dyDescent="0.3">
      <c r="A38" s="56">
        <v>45748.063194444447</v>
      </c>
      <c r="B38" s="57">
        <v>45749</v>
      </c>
      <c r="C38" s="58">
        <v>500</v>
      </c>
      <c r="D38" s="59" t="s">
        <v>225</v>
      </c>
      <c r="E38" s="60" t="s">
        <v>207</v>
      </c>
    </row>
    <row r="39" spans="1:5" x14ac:dyDescent="0.3">
      <c r="A39" s="56">
        <v>45748.226388888892</v>
      </c>
      <c r="B39" s="57">
        <v>45749</v>
      </c>
      <c r="C39" s="58">
        <v>5000</v>
      </c>
      <c r="D39" s="59" t="s">
        <v>226</v>
      </c>
      <c r="E39" s="60" t="s">
        <v>207</v>
      </c>
    </row>
    <row r="40" spans="1:5" x14ac:dyDescent="0.3">
      <c r="A40" s="56">
        <v>45748.307638888888</v>
      </c>
      <c r="B40" s="57">
        <v>45749</v>
      </c>
      <c r="C40" s="58">
        <v>450</v>
      </c>
      <c r="D40" s="59" t="s">
        <v>227</v>
      </c>
      <c r="E40" s="60" t="s">
        <v>207</v>
      </c>
    </row>
    <row r="41" spans="1:5" x14ac:dyDescent="0.3">
      <c r="A41" s="56">
        <v>45748.325694444444</v>
      </c>
      <c r="B41" s="57">
        <v>45749</v>
      </c>
      <c r="C41" s="58">
        <v>3000</v>
      </c>
      <c r="D41" s="59" t="s">
        <v>228</v>
      </c>
      <c r="E41" s="60" t="s">
        <v>207</v>
      </c>
    </row>
    <row r="42" spans="1:5" x14ac:dyDescent="0.3">
      <c r="A42" s="56">
        <v>45748.338888888888</v>
      </c>
      <c r="B42" s="57">
        <v>45749</v>
      </c>
      <c r="C42" s="58">
        <v>2000</v>
      </c>
      <c r="D42" s="59" t="s">
        <v>229</v>
      </c>
      <c r="E42" s="60" t="s">
        <v>207</v>
      </c>
    </row>
    <row r="43" spans="1:5" x14ac:dyDescent="0.3">
      <c r="A43" s="56">
        <v>45748.345138888886</v>
      </c>
      <c r="B43" s="57">
        <v>45749</v>
      </c>
      <c r="C43" s="58">
        <v>50</v>
      </c>
      <c r="D43" s="59" t="s">
        <v>230</v>
      </c>
      <c r="E43" s="60" t="s">
        <v>207</v>
      </c>
    </row>
    <row r="44" spans="1:5" x14ac:dyDescent="0.3">
      <c r="A44" s="56">
        <v>45748.382638888892</v>
      </c>
      <c r="B44" s="57">
        <v>45749</v>
      </c>
      <c r="C44" s="58">
        <v>25000</v>
      </c>
      <c r="D44" s="59" t="s">
        <v>231</v>
      </c>
      <c r="E44" s="60" t="s">
        <v>207</v>
      </c>
    </row>
    <row r="45" spans="1:5" x14ac:dyDescent="0.3">
      <c r="A45" s="56">
        <v>45748.38958333333</v>
      </c>
      <c r="B45" s="57">
        <v>45749</v>
      </c>
      <c r="C45" s="58">
        <v>1000</v>
      </c>
      <c r="D45" s="59" t="s">
        <v>232</v>
      </c>
      <c r="E45" s="60" t="s">
        <v>207</v>
      </c>
    </row>
    <row r="46" spans="1:5" x14ac:dyDescent="0.3">
      <c r="A46" s="56">
        <v>45748.40902777778</v>
      </c>
      <c r="B46" s="57">
        <v>45749</v>
      </c>
      <c r="C46" s="58">
        <v>5000</v>
      </c>
      <c r="D46" s="59" t="s">
        <v>233</v>
      </c>
      <c r="E46" s="60" t="s">
        <v>207</v>
      </c>
    </row>
    <row r="47" spans="1:5" x14ac:dyDescent="0.3">
      <c r="A47" s="56">
        <v>45748.412499999999</v>
      </c>
      <c r="B47" s="57">
        <v>45749</v>
      </c>
      <c r="C47" s="58">
        <v>300</v>
      </c>
      <c r="D47" s="59" t="s">
        <v>233</v>
      </c>
      <c r="E47" s="60" t="s">
        <v>207</v>
      </c>
    </row>
    <row r="48" spans="1:5" x14ac:dyDescent="0.3">
      <c r="A48" s="56">
        <v>45748.442361111112</v>
      </c>
      <c r="B48" s="57">
        <v>45749</v>
      </c>
      <c r="C48" s="58">
        <v>200</v>
      </c>
      <c r="D48" s="59" t="s">
        <v>233</v>
      </c>
      <c r="E48" s="60" t="s">
        <v>207</v>
      </c>
    </row>
    <row r="49" spans="1:5" x14ac:dyDescent="0.3">
      <c r="A49" s="56">
        <v>45748.457638888889</v>
      </c>
      <c r="B49" s="57">
        <v>45749</v>
      </c>
      <c r="C49" s="58">
        <v>300</v>
      </c>
      <c r="D49" s="59" t="s">
        <v>233</v>
      </c>
      <c r="E49" s="60" t="s">
        <v>207</v>
      </c>
    </row>
    <row r="50" spans="1:5" x14ac:dyDescent="0.3">
      <c r="A50" s="56">
        <v>45748.466666666667</v>
      </c>
      <c r="B50" s="57">
        <v>45749</v>
      </c>
      <c r="C50" s="58">
        <v>1000</v>
      </c>
      <c r="D50" s="59" t="s">
        <v>234</v>
      </c>
      <c r="E50" s="60" t="s">
        <v>207</v>
      </c>
    </row>
    <row r="51" spans="1:5" x14ac:dyDescent="0.3">
      <c r="A51" s="56">
        <v>45748.499305555553</v>
      </c>
      <c r="B51" s="57">
        <v>45749</v>
      </c>
      <c r="C51" s="58">
        <v>1000</v>
      </c>
      <c r="D51" s="59" t="s">
        <v>235</v>
      </c>
      <c r="E51" s="60" t="s">
        <v>207</v>
      </c>
    </row>
    <row r="52" spans="1:5" x14ac:dyDescent="0.3">
      <c r="A52" s="56">
        <v>45748.5</v>
      </c>
      <c r="B52" s="57">
        <v>45749</v>
      </c>
      <c r="C52" s="58">
        <v>500</v>
      </c>
      <c r="D52" s="59" t="s">
        <v>233</v>
      </c>
      <c r="E52" s="60" t="s">
        <v>207</v>
      </c>
    </row>
    <row r="53" spans="1:5" x14ac:dyDescent="0.3">
      <c r="A53" s="56">
        <v>45748.504861111112</v>
      </c>
      <c r="B53" s="57">
        <v>45749</v>
      </c>
      <c r="C53" s="58">
        <v>200</v>
      </c>
      <c r="D53" s="59" t="s">
        <v>236</v>
      </c>
      <c r="E53" s="60" t="s">
        <v>207</v>
      </c>
    </row>
    <row r="54" spans="1:5" x14ac:dyDescent="0.3">
      <c r="A54" s="56">
        <v>45748.521527777775</v>
      </c>
      <c r="B54" s="57">
        <v>45749</v>
      </c>
      <c r="C54" s="58">
        <v>500</v>
      </c>
      <c r="D54" s="59" t="s">
        <v>233</v>
      </c>
      <c r="E54" s="60" t="s">
        <v>207</v>
      </c>
    </row>
    <row r="55" spans="1:5" x14ac:dyDescent="0.3">
      <c r="A55" s="56">
        <v>45748.546527777777</v>
      </c>
      <c r="B55" s="57">
        <v>45749</v>
      </c>
      <c r="C55" s="58">
        <v>1000</v>
      </c>
      <c r="D55" s="59" t="s">
        <v>237</v>
      </c>
      <c r="E55" s="60" t="s">
        <v>207</v>
      </c>
    </row>
    <row r="56" spans="1:5" x14ac:dyDescent="0.3">
      <c r="A56" s="56">
        <v>45748.549305555556</v>
      </c>
      <c r="B56" s="57">
        <v>45749</v>
      </c>
      <c r="C56" s="58">
        <v>5000</v>
      </c>
      <c r="D56" s="59" t="s">
        <v>238</v>
      </c>
      <c r="E56" s="60" t="s">
        <v>207</v>
      </c>
    </row>
    <row r="57" spans="1:5" x14ac:dyDescent="0.3">
      <c r="A57" s="56">
        <v>45748.551388888889</v>
      </c>
      <c r="B57" s="57">
        <v>45749</v>
      </c>
      <c r="C57" s="58">
        <v>1000</v>
      </c>
      <c r="D57" s="59" t="s">
        <v>233</v>
      </c>
      <c r="E57" s="60" t="s">
        <v>207</v>
      </c>
    </row>
    <row r="58" spans="1:5" x14ac:dyDescent="0.3">
      <c r="A58" s="56">
        <v>45748.571527777778</v>
      </c>
      <c r="B58" s="57">
        <v>45749</v>
      </c>
      <c r="C58" s="58">
        <v>4000</v>
      </c>
      <c r="D58" s="59" t="s">
        <v>239</v>
      </c>
      <c r="E58" s="60" t="s">
        <v>207</v>
      </c>
    </row>
    <row r="59" spans="1:5" x14ac:dyDescent="0.3">
      <c r="A59" s="56">
        <v>45748.580555555556</v>
      </c>
      <c r="B59" s="57">
        <v>45749</v>
      </c>
      <c r="C59" s="58">
        <v>1000</v>
      </c>
      <c r="D59" s="59" t="s">
        <v>240</v>
      </c>
      <c r="E59" s="60" t="s">
        <v>207</v>
      </c>
    </row>
    <row r="60" spans="1:5" x14ac:dyDescent="0.3">
      <c r="A60" s="56">
        <v>45748.584722222222</v>
      </c>
      <c r="B60" s="57">
        <v>45749</v>
      </c>
      <c r="C60" s="58">
        <v>500</v>
      </c>
      <c r="D60" s="59" t="s">
        <v>233</v>
      </c>
      <c r="E60" s="60" t="s">
        <v>207</v>
      </c>
    </row>
    <row r="61" spans="1:5" x14ac:dyDescent="0.3">
      <c r="A61" s="56">
        <v>45748.602777777778</v>
      </c>
      <c r="B61" s="57">
        <v>45749</v>
      </c>
      <c r="C61" s="58">
        <v>1100</v>
      </c>
      <c r="D61" s="59" t="s">
        <v>233</v>
      </c>
      <c r="E61" s="60" t="s">
        <v>207</v>
      </c>
    </row>
    <row r="62" spans="1:5" x14ac:dyDescent="0.3">
      <c r="A62" s="56">
        <v>45748.603472222225</v>
      </c>
      <c r="B62" s="57">
        <v>45749</v>
      </c>
      <c r="C62" s="58">
        <v>200</v>
      </c>
      <c r="D62" s="59" t="s">
        <v>241</v>
      </c>
      <c r="E62" s="60" t="s">
        <v>207</v>
      </c>
    </row>
    <row r="63" spans="1:5" ht="14.4" customHeight="1" x14ac:dyDescent="0.3">
      <c r="A63" s="56">
        <v>45748.657638888886</v>
      </c>
      <c r="B63" s="57">
        <v>45749</v>
      </c>
      <c r="C63" s="61">
        <v>300</v>
      </c>
      <c r="D63" s="59" t="s">
        <v>242</v>
      </c>
      <c r="E63" s="60" t="s">
        <v>207</v>
      </c>
    </row>
    <row r="64" spans="1:5" ht="14.4" customHeight="1" x14ac:dyDescent="0.3">
      <c r="A64" s="56">
        <v>45748.663194444445</v>
      </c>
      <c r="B64" s="57">
        <v>45749</v>
      </c>
      <c r="C64" s="61">
        <v>10000</v>
      </c>
      <c r="D64" s="59" t="s">
        <v>243</v>
      </c>
      <c r="E64" s="60" t="s">
        <v>207</v>
      </c>
    </row>
    <row r="65" spans="1:5" ht="14.4" customHeight="1" x14ac:dyDescent="0.3">
      <c r="A65" s="56">
        <v>45748.663194444445</v>
      </c>
      <c r="B65" s="57">
        <v>45749</v>
      </c>
      <c r="C65" s="61">
        <v>150</v>
      </c>
      <c r="D65" s="59" t="s">
        <v>233</v>
      </c>
      <c r="E65" s="60" t="s">
        <v>207</v>
      </c>
    </row>
    <row r="66" spans="1:5" ht="14.4" customHeight="1" x14ac:dyDescent="0.3">
      <c r="A66" s="56">
        <v>45748.663194444445</v>
      </c>
      <c r="B66" s="57">
        <v>45749</v>
      </c>
      <c r="C66" s="61">
        <v>200</v>
      </c>
      <c r="D66" s="59" t="s">
        <v>233</v>
      </c>
      <c r="E66" s="60" t="s">
        <v>207</v>
      </c>
    </row>
    <row r="67" spans="1:5" ht="14.4" customHeight="1" x14ac:dyDescent="0.3">
      <c r="A67" s="56">
        <v>45748.664583333331</v>
      </c>
      <c r="B67" s="57">
        <v>45749</v>
      </c>
      <c r="C67" s="61">
        <v>1000</v>
      </c>
      <c r="D67" s="59" t="s">
        <v>233</v>
      </c>
      <c r="E67" s="60" t="s">
        <v>207</v>
      </c>
    </row>
    <row r="68" spans="1:5" ht="14.4" customHeight="1" x14ac:dyDescent="0.3">
      <c r="A68" s="56">
        <v>45748.665277777778</v>
      </c>
      <c r="B68" s="57">
        <v>45749</v>
      </c>
      <c r="C68" s="61">
        <v>450</v>
      </c>
      <c r="D68" s="59" t="s">
        <v>244</v>
      </c>
      <c r="E68" s="60" t="s">
        <v>207</v>
      </c>
    </row>
    <row r="69" spans="1:5" ht="14.4" customHeight="1" x14ac:dyDescent="0.3">
      <c r="A69" s="56">
        <v>45748.691666666666</v>
      </c>
      <c r="B69" s="57">
        <v>45749</v>
      </c>
      <c r="C69" s="61">
        <v>300</v>
      </c>
      <c r="D69" s="59" t="s">
        <v>233</v>
      </c>
      <c r="E69" s="60" t="s">
        <v>207</v>
      </c>
    </row>
    <row r="70" spans="1:5" ht="14.4" customHeight="1" x14ac:dyDescent="0.3">
      <c r="A70" s="56">
        <v>45748.703472222223</v>
      </c>
      <c r="B70" s="57">
        <v>45749</v>
      </c>
      <c r="C70" s="61">
        <v>500</v>
      </c>
      <c r="D70" s="59" t="s">
        <v>245</v>
      </c>
      <c r="E70" s="60" t="s">
        <v>207</v>
      </c>
    </row>
    <row r="71" spans="1:5" ht="14.4" customHeight="1" x14ac:dyDescent="0.3">
      <c r="A71" s="56">
        <v>45748.705555555556</v>
      </c>
      <c r="B71" s="57">
        <v>45749</v>
      </c>
      <c r="C71" s="61">
        <v>100</v>
      </c>
      <c r="D71" s="59" t="s">
        <v>246</v>
      </c>
      <c r="E71" s="60" t="s">
        <v>207</v>
      </c>
    </row>
    <row r="72" spans="1:5" ht="14.4" customHeight="1" x14ac:dyDescent="0.3">
      <c r="A72" s="56">
        <v>45748.708333333336</v>
      </c>
      <c r="B72" s="57">
        <v>45749</v>
      </c>
      <c r="C72" s="61">
        <v>1000</v>
      </c>
      <c r="D72" s="59" t="s">
        <v>233</v>
      </c>
      <c r="E72" s="60" t="s">
        <v>207</v>
      </c>
    </row>
    <row r="73" spans="1:5" ht="14.4" customHeight="1" x14ac:dyDescent="0.3">
      <c r="A73" s="56">
        <v>45748.709722222222</v>
      </c>
      <c r="B73" s="57">
        <v>45749</v>
      </c>
      <c r="C73" s="61">
        <v>100</v>
      </c>
      <c r="D73" s="59" t="s">
        <v>233</v>
      </c>
      <c r="E73" s="60" t="s">
        <v>207</v>
      </c>
    </row>
    <row r="74" spans="1:5" ht="14.4" customHeight="1" x14ac:dyDescent="0.3">
      <c r="A74" s="56">
        <v>45748.711805555555</v>
      </c>
      <c r="B74" s="57">
        <v>45749</v>
      </c>
      <c r="C74" s="61">
        <v>1000</v>
      </c>
      <c r="D74" s="59" t="s">
        <v>233</v>
      </c>
      <c r="E74" s="60" t="s">
        <v>207</v>
      </c>
    </row>
    <row r="75" spans="1:5" ht="14.4" customHeight="1" x14ac:dyDescent="0.3">
      <c r="A75" s="56">
        <v>45748.740972222222</v>
      </c>
      <c r="B75" s="57">
        <v>45749</v>
      </c>
      <c r="C75" s="61">
        <v>100</v>
      </c>
      <c r="D75" s="59" t="s">
        <v>247</v>
      </c>
      <c r="E75" s="60" t="s">
        <v>207</v>
      </c>
    </row>
    <row r="76" spans="1:5" ht="14.4" customHeight="1" x14ac:dyDescent="0.3">
      <c r="A76" s="56">
        <v>45748.748611111114</v>
      </c>
      <c r="B76" s="57">
        <v>45749</v>
      </c>
      <c r="C76" s="61">
        <v>100</v>
      </c>
      <c r="D76" s="59" t="s">
        <v>233</v>
      </c>
      <c r="E76" s="60" t="s">
        <v>207</v>
      </c>
    </row>
    <row r="77" spans="1:5" ht="14.4" customHeight="1" x14ac:dyDescent="0.3">
      <c r="A77" s="56">
        <v>45748.761111111111</v>
      </c>
      <c r="B77" s="57">
        <v>45749</v>
      </c>
      <c r="C77" s="61">
        <v>300</v>
      </c>
      <c r="D77" s="59" t="s">
        <v>233</v>
      </c>
      <c r="E77" s="60" t="s">
        <v>207</v>
      </c>
    </row>
    <row r="78" spans="1:5" ht="14.4" customHeight="1" x14ac:dyDescent="0.3">
      <c r="A78" s="56">
        <v>45748.770138888889</v>
      </c>
      <c r="B78" s="57">
        <v>45749</v>
      </c>
      <c r="C78" s="61">
        <v>1000</v>
      </c>
      <c r="D78" s="59" t="s">
        <v>233</v>
      </c>
      <c r="E78" s="60" t="s">
        <v>207</v>
      </c>
    </row>
    <row r="79" spans="1:5" ht="14.4" customHeight="1" x14ac:dyDescent="0.3">
      <c r="A79" s="56">
        <v>45748.787499999999</v>
      </c>
      <c r="B79" s="57">
        <v>45749</v>
      </c>
      <c r="C79" s="61">
        <v>100</v>
      </c>
      <c r="D79" s="59" t="s">
        <v>248</v>
      </c>
      <c r="E79" s="60" t="s">
        <v>207</v>
      </c>
    </row>
    <row r="80" spans="1:5" ht="14.4" customHeight="1" x14ac:dyDescent="0.3">
      <c r="A80" s="56">
        <v>45748.820833333331</v>
      </c>
      <c r="B80" s="57">
        <v>45749</v>
      </c>
      <c r="C80" s="61">
        <v>100</v>
      </c>
      <c r="D80" s="59" t="s">
        <v>233</v>
      </c>
      <c r="E80" s="60" t="s">
        <v>207</v>
      </c>
    </row>
    <row r="81" spans="1:5" ht="14.4" customHeight="1" x14ac:dyDescent="0.3">
      <c r="A81" s="56">
        <v>45748.823611111111</v>
      </c>
      <c r="B81" s="57">
        <v>45749</v>
      </c>
      <c r="C81" s="61">
        <v>327</v>
      </c>
      <c r="D81" s="59" t="s">
        <v>233</v>
      </c>
      <c r="E81" s="60" t="s">
        <v>207</v>
      </c>
    </row>
    <row r="82" spans="1:5" ht="14.4" customHeight="1" x14ac:dyDescent="0.3">
      <c r="A82" s="56">
        <v>45748.834027777775</v>
      </c>
      <c r="B82" s="57">
        <v>45749</v>
      </c>
      <c r="C82" s="61">
        <v>102</v>
      </c>
      <c r="D82" s="59" t="s">
        <v>225</v>
      </c>
      <c r="E82" s="60" t="s">
        <v>207</v>
      </c>
    </row>
    <row r="83" spans="1:5" ht="14.4" customHeight="1" x14ac:dyDescent="0.3">
      <c r="A83" s="56">
        <v>45748.870833333334</v>
      </c>
      <c r="B83" s="57">
        <v>45749</v>
      </c>
      <c r="C83" s="61">
        <v>2500</v>
      </c>
      <c r="D83" s="59" t="s">
        <v>233</v>
      </c>
      <c r="E83" s="60" t="s">
        <v>207</v>
      </c>
    </row>
    <row r="84" spans="1:5" ht="14.4" customHeight="1" x14ac:dyDescent="0.3">
      <c r="A84" s="56">
        <v>45748.906944444447</v>
      </c>
      <c r="B84" s="57">
        <v>45749</v>
      </c>
      <c r="C84" s="61">
        <v>1000</v>
      </c>
      <c r="D84" s="59" t="s">
        <v>233</v>
      </c>
      <c r="E84" s="60" t="s">
        <v>207</v>
      </c>
    </row>
    <row r="85" spans="1:5" ht="14.4" customHeight="1" x14ac:dyDescent="0.3">
      <c r="A85" s="56">
        <v>45748.913888888892</v>
      </c>
      <c r="B85" s="57">
        <v>45749</v>
      </c>
      <c r="C85" s="61">
        <v>1000</v>
      </c>
      <c r="D85" s="59" t="s">
        <v>233</v>
      </c>
      <c r="E85" s="60" t="s">
        <v>207</v>
      </c>
    </row>
    <row r="86" spans="1:5" ht="14.4" customHeight="1" x14ac:dyDescent="0.3">
      <c r="A86" s="56">
        <v>45748.915277777778</v>
      </c>
      <c r="B86" s="57">
        <v>45749</v>
      </c>
      <c r="C86" s="61">
        <v>100</v>
      </c>
      <c r="D86" s="59" t="s">
        <v>249</v>
      </c>
      <c r="E86" s="60" t="s">
        <v>207</v>
      </c>
    </row>
    <row r="87" spans="1:5" ht="14.4" customHeight="1" x14ac:dyDescent="0.3">
      <c r="A87" s="56">
        <v>45748.915972222225</v>
      </c>
      <c r="B87" s="57">
        <v>45749</v>
      </c>
      <c r="C87" s="61">
        <v>300</v>
      </c>
      <c r="D87" s="59" t="s">
        <v>233</v>
      </c>
      <c r="E87" s="60" t="s">
        <v>207</v>
      </c>
    </row>
    <row r="88" spans="1:5" ht="14.4" customHeight="1" x14ac:dyDescent="0.3">
      <c r="A88" s="56">
        <v>45748.917361111111</v>
      </c>
      <c r="B88" s="57">
        <v>45749</v>
      </c>
      <c r="C88" s="61">
        <v>500</v>
      </c>
      <c r="D88" s="59" t="s">
        <v>233</v>
      </c>
      <c r="E88" s="60" t="s">
        <v>207</v>
      </c>
    </row>
    <row r="89" spans="1:5" ht="14.4" customHeight="1" x14ac:dyDescent="0.3">
      <c r="A89" s="56">
        <v>45748.92291666667</v>
      </c>
      <c r="B89" s="57">
        <v>45749</v>
      </c>
      <c r="C89" s="61">
        <v>200</v>
      </c>
      <c r="D89" s="59" t="s">
        <v>233</v>
      </c>
      <c r="E89" s="60" t="s">
        <v>207</v>
      </c>
    </row>
    <row r="90" spans="1:5" ht="14.4" customHeight="1" x14ac:dyDescent="0.3">
      <c r="A90" s="56">
        <v>45748.927083333336</v>
      </c>
      <c r="B90" s="57">
        <v>45749</v>
      </c>
      <c r="C90" s="61">
        <v>1000</v>
      </c>
      <c r="D90" s="59" t="s">
        <v>250</v>
      </c>
      <c r="E90" s="60" t="s">
        <v>207</v>
      </c>
    </row>
    <row r="91" spans="1:5" ht="14.4" customHeight="1" x14ac:dyDescent="0.3">
      <c r="A91" s="56">
        <v>45748.940972222219</v>
      </c>
      <c r="B91" s="57">
        <v>45749</v>
      </c>
      <c r="C91" s="61">
        <v>200</v>
      </c>
      <c r="D91" s="59" t="s">
        <v>233</v>
      </c>
      <c r="E91" s="60" t="s">
        <v>207</v>
      </c>
    </row>
    <row r="92" spans="1:5" ht="14.4" customHeight="1" x14ac:dyDescent="0.3">
      <c r="A92" s="56">
        <v>45748.946527777778</v>
      </c>
      <c r="B92" s="57">
        <v>45749</v>
      </c>
      <c r="C92" s="61">
        <v>700</v>
      </c>
      <c r="D92" s="59" t="s">
        <v>233</v>
      </c>
      <c r="E92" s="60" t="s">
        <v>207</v>
      </c>
    </row>
    <row r="93" spans="1:5" ht="14.4" customHeight="1" x14ac:dyDescent="0.3">
      <c r="A93" s="56">
        <v>45748.946527777778</v>
      </c>
      <c r="B93" s="57">
        <v>45749</v>
      </c>
      <c r="C93" s="61">
        <v>1500</v>
      </c>
      <c r="D93" s="59" t="s">
        <v>251</v>
      </c>
      <c r="E93" s="60" t="s">
        <v>207</v>
      </c>
    </row>
    <row r="94" spans="1:5" ht="14.4" customHeight="1" x14ac:dyDescent="0.3">
      <c r="A94" s="56">
        <v>45748.953472222223</v>
      </c>
      <c r="B94" s="57">
        <v>45749</v>
      </c>
      <c r="C94" s="61">
        <v>5000</v>
      </c>
      <c r="D94" s="59" t="s">
        <v>252</v>
      </c>
      <c r="E94" s="60" t="s">
        <v>207</v>
      </c>
    </row>
    <row r="95" spans="1:5" ht="14.4" customHeight="1" x14ac:dyDescent="0.3">
      <c r="A95" s="56">
        <v>45749.007638888892</v>
      </c>
      <c r="B95" s="57">
        <v>45750</v>
      </c>
      <c r="C95" s="61">
        <v>800</v>
      </c>
      <c r="D95" s="59" t="s">
        <v>253</v>
      </c>
      <c r="E95" s="60" t="s">
        <v>207</v>
      </c>
    </row>
    <row r="96" spans="1:5" ht="14.4" customHeight="1" x14ac:dyDescent="0.3">
      <c r="A96" s="56">
        <v>45749.138888888891</v>
      </c>
      <c r="B96" s="57">
        <v>45750</v>
      </c>
      <c r="C96" s="61">
        <v>1000</v>
      </c>
      <c r="D96" s="59" t="s">
        <v>233</v>
      </c>
      <c r="E96" s="60" t="s">
        <v>207</v>
      </c>
    </row>
    <row r="97" spans="1:5" ht="14.4" customHeight="1" x14ac:dyDescent="0.3">
      <c r="A97" s="56">
        <v>45749.302777777775</v>
      </c>
      <c r="B97" s="57">
        <v>45750</v>
      </c>
      <c r="C97" s="61">
        <v>200</v>
      </c>
      <c r="D97" s="59" t="s">
        <v>241</v>
      </c>
      <c r="E97" s="60" t="s">
        <v>207</v>
      </c>
    </row>
    <row r="98" spans="1:5" ht="14.4" customHeight="1" x14ac:dyDescent="0.3">
      <c r="A98" s="56">
        <v>45749.317361111112</v>
      </c>
      <c r="B98" s="57">
        <v>45750</v>
      </c>
      <c r="C98" s="61">
        <v>1000</v>
      </c>
      <c r="D98" s="59" t="s">
        <v>254</v>
      </c>
      <c r="E98" s="60" t="s">
        <v>207</v>
      </c>
    </row>
    <row r="99" spans="1:5" ht="14.4" customHeight="1" x14ac:dyDescent="0.3">
      <c r="A99" s="56">
        <v>45749.343055555553</v>
      </c>
      <c r="B99" s="57">
        <v>45750</v>
      </c>
      <c r="C99" s="61">
        <v>50</v>
      </c>
      <c r="D99" s="59" t="s">
        <v>255</v>
      </c>
      <c r="E99" s="60" t="s">
        <v>207</v>
      </c>
    </row>
    <row r="100" spans="1:5" ht="14.4" customHeight="1" x14ac:dyDescent="0.3">
      <c r="A100" s="56">
        <v>45749.370833333334</v>
      </c>
      <c r="B100" s="57">
        <v>45750</v>
      </c>
      <c r="C100" s="61">
        <v>500</v>
      </c>
      <c r="D100" s="59" t="s">
        <v>233</v>
      </c>
      <c r="E100" s="60" t="s">
        <v>207</v>
      </c>
    </row>
    <row r="101" spans="1:5" ht="14.4" customHeight="1" x14ac:dyDescent="0.3">
      <c r="A101" s="56">
        <v>45749.413194444445</v>
      </c>
      <c r="B101" s="57">
        <v>45750</v>
      </c>
      <c r="C101" s="61">
        <v>200</v>
      </c>
      <c r="D101" s="59" t="s">
        <v>233</v>
      </c>
      <c r="E101" s="60" t="s">
        <v>207</v>
      </c>
    </row>
    <row r="102" spans="1:5" ht="14.4" customHeight="1" x14ac:dyDescent="0.3">
      <c r="A102" s="56">
        <v>45749.418749999997</v>
      </c>
      <c r="B102" s="57">
        <v>45750</v>
      </c>
      <c r="C102" s="61">
        <v>250</v>
      </c>
      <c r="D102" s="59" t="s">
        <v>233</v>
      </c>
      <c r="E102" s="60" t="s">
        <v>207</v>
      </c>
    </row>
    <row r="103" spans="1:5" ht="14.4" customHeight="1" x14ac:dyDescent="0.3">
      <c r="A103" s="56">
        <v>45749.425000000003</v>
      </c>
      <c r="B103" s="57">
        <v>45750</v>
      </c>
      <c r="C103" s="61">
        <v>600</v>
      </c>
      <c r="D103" s="59" t="s">
        <v>256</v>
      </c>
      <c r="E103" s="60" t="s">
        <v>207</v>
      </c>
    </row>
    <row r="104" spans="1:5" ht="14.4" customHeight="1" x14ac:dyDescent="0.3">
      <c r="A104" s="56">
        <v>45749.426388888889</v>
      </c>
      <c r="B104" s="57">
        <v>45750</v>
      </c>
      <c r="C104" s="61">
        <v>1500</v>
      </c>
      <c r="D104" s="59" t="s">
        <v>257</v>
      </c>
      <c r="E104" s="60" t="s">
        <v>207</v>
      </c>
    </row>
    <row r="105" spans="1:5" ht="14.4" customHeight="1" x14ac:dyDescent="0.3">
      <c r="A105" s="56">
        <v>45749.440972222219</v>
      </c>
      <c r="B105" s="57">
        <v>45750</v>
      </c>
      <c r="C105" s="61">
        <v>500</v>
      </c>
      <c r="D105" s="59" t="s">
        <v>233</v>
      </c>
      <c r="E105" s="60" t="s">
        <v>207</v>
      </c>
    </row>
    <row r="106" spans="1:5" ht="14.4" customHeight="1" x14ac:dyDescent="0.3">
      <c r="A106" s="56">
        <v>45749.452777777777</v>
      </c>
      <c r="B106" s="57">
        <v>45750</v>
      </c>
      <c r="C106" s="61">
        <v>500</v>
      </c>
      <c r="D106" s="59" t="s">
        <v>233</v>
      </c>
      <c r="E106" s="60" t="s">
        <v>207</v>
      </c>
    </row>
    <row r="107" spans="1:5" ht="14.4" customHeight="1" x14ac:dyDescent="0.3">
      <c r="A107" s="56">
        <v>45749.474305555559</v>
      </c>
      <c r="B107" s="57">
        <v>45750</v>
      </c>
      <c r="C107" s="61">
        <v>100</v>
      </c>
      <c r="D107" s="59" t="s">
        <v>258</v>
      </c>
      <c r="E107" s="60" t="s">
        <v>207</v>
      </c>
    </row>
    <row r="108" spans="1:5" ht="14.4" customHeight="1" x14ac:dyDescent="0.3">
      <c r="A108" s="56">
        <v>45749.493055555555</v>
      </c>
      <c r="B108" s="57">
        <v>45750</v>
      </c>
      <c r="C108" s="61">
        <v>500</v>
      </c>
      <c r="D108" s="59" t="s">
        <v>233</v>
      </c>
      <c r="E108" s="60" t="s">
        <v>207</v>
      </c>
    </row>
    <row r="109" spans="1:5" ht="14.4" customHeight="1" x14ac:dyDescent="0.3">
      <c r="A109" s="56">
        <v>45749.495138888888</v>
      </c>
      <c r="B109" s="57">
        <v>45750</v>
      </c>
      <c r="C109" s="61">
        <v>1000</v>
      </c>
      <c r="D109" s="59" t="s">
        <v>233</v>
      </c>
      <c r="E109" s="60" t="s">
        <v>207</v>
      </c>
    </row>
    <row r="110" spans="1:5" ht="14.4" customHeight="1" x14ac:dyDescent="0.3">
      <c r="A110" s="56">
        <v>45749.553472222222</v>
      </c>
      <c r="B110" s="57">
        <v>45750</v>
      </c>
      <c r="C110" s="61">
        <v>500</v>
      </c>
      <c r="D110" s="59" t="s">
        <v>233</v>
      </c>
      <c r="E110" s="60" t="s">
        <v>207</v>
      </c>
    </row>
    <row r="111" spans="1:5" ht="14.4" customHeight="1" x14ac:dyDescent="0.3">
      <c r="A111" s="56">
        <v>45749.556944444441</v>
      </c>
      <c r="B111" s="57">
        <v>45750</v>
      </c>
      <c r="C111" s="61">
        <v>100</v>
      </c>
      <c r="D111" s="59" t="s">
        <v>233</v>
      </c>
      <c r="E111" s="60" t="s">
        <v>207</v>
      </c>
    </row>
    <row r="112" spans="1:5" ht="14.4" customHeight="1" x14ac:dyDescent="0.3">
      <c r="A112" s="56">
        <v>45749.574305555558</v>
      </c>
      <c r="B112" s="57">
        <v>45750</v>
      </c>
      <c r="C112" s="61">
        <v>100</v>
      </c>
      <c r="D112" s="59" t="s">
        <v>233</v>
      </c>
      <c r="E112" s="60" t="s">
        <v>207</v>
      </c>
    </row>
    <row r="113" spans="1:5" ht="14.4" customHeight="1" x14ac:dyDescent="0.3">
      <c r="A113" s="56">
        <v>45749.604166666664</v>
      </c>
      <c r="B113" s="57">
        <v>45750</v>
      </c>
      <c r="C113" s="61">
        <v>1000</v>
      </c>
      <c r="D113" s="59" t="s">
        <v>233</v>
      </c>
      <c r="E113" s="60" t="s">
        <v>207</v>
      </c>
    </row>
    <row r="114" spans="1:5" ht="14.4" customHeight="1" x14ac:dyDescent="0.3">
      <c r="A114" s="56">
        <v>45749.613194444442</v>
      </c>
      <c r="B114" s="57">
        <v>45750</v>
      </c>
      <c r="C114" s="61">
        <v>500</v>
      </c>
      <c r="D114" s="59" t="s">
        <v>233</v>
      </c>
      <c r="E114" s="60" t="s">
        <v>207</v>
      </c>
    </row>
    <row r="115" spans="1:5" ht="14.4" customHeight="1" x14ac:dyDescent="0.3">
      <c r="A115" s="56">
        <v>45749.613888888889</v>
      </c>
      <c r="B115" s="57">
        <v>45750</v>
      </c>
      <c r="C115" s="61">
        <v>1000</v>
      </c>
      <c r="D115" s="59" t="s">
        <v>233</v>
      </c>
      <c r="E115" s="60" t="s">
        <v>207</v>
      </c>
    </row>
    <row r="116" spans="1:5" ht="14.4" customHeight="1" x14ac:dyDescent="0.3">
      <c r="A116" s="56">
        <v>45749.629166666666</v>
      </c>
      <c r="B116" s="57">
        <v>45750</v>
      </c>
      <c r="C116" s="61">
        <v>500</v>
      </c>
      <c r="D116" s="59" t="s">
        <v>210</v>
      </c>
      <c r="E116" s="60" t="s">
        <v>207</v>
      </c>
    </row>
    <row r="117" spans="1:5" ht="14.4" customHeight="1" x14ac:dyDescent="0.3">
      <c r="A117" s="56">
        <v>45749.632638888892</v>
      </c>
      <c r="B117" s="57">
        <v>45750</v>
      </c>
      <c r="C117" s="61">
        <v>500</v>
      </c>
      <c r="D117" s="59" t="s">
        <v>233</v>
      </c>
      <c r="E117" s="60" t="s">
        <v>207</v>
      </c>
    </row>
    <row r="118" spans="1:5" ht="14.4" customHeight="1" x14ac:dyDescent="0.3">
      <c r="A118" s="56">
        <v>45749.63958333333</v>
      </c>
      <c r="B118" s="57">
        <v>45750</v>
      </c>
      <c r="C118" s="61">
        <v>1000</v>
      </c>
      <c r="D118" s="59" t="s">
        <v>233</v>
      </c>
      <c r="E118" s="60" t="s">
        <v>207</v>
      </c>
    </row>
    <row r="119" spans="1:5" ht="14.4" customHeight="1" x14ac:dyDescent="0.3">
      <c r="A119" s="56">
        <v>45749.663194444445</v>
      </c>
      <c r="B119" s="57">
        <v>45750</v>
      </c>
      <c r="C119" s="61">
        <v>300</v>
      </c>
      <c r="D119" s="59" t="s">
        <v>233</v>
      </c>
      <c r="E119" s="60" t="s">
        <v>207</v>
      </c>
    </row>
    <row r="120" spans="1:5" ht="14.4" customHeight="1" x14ac:dyDescent="0.3">
      <c r="A120" s="56">
        <v>45749.665972222225</v>
      </c>
      <c r="B120" s="57">
        <v>45750</v>
      </c>
      <c r="C120" s="61">
        <v>500</v>
      </c>
      <c r="D120" s="59" t="s">
        <v>233</v>
      </c>
      <c r="E120" s="60" t="s">
        <v>207</v>
      </c>
    </row>
    <row r="121" spans="1:5" ht="14.4" customHeight="1" x14ac:dyDescent="0.3">
      <c r="A121" s="56">
        <v>45749.67083333333</v>
      </c>
      <c r="B121" s="57">
        <v>45750</v>
      </c>
      <c r="C121" s="61">
        <v>100</v>
      </c>
      <c r="D121" s="59" t="s">
        <v>233</v>
      </c>
      <c r="E121" s="60" t="s">
        <v>207</v>
      </c>
    </row>
    <row r="122" spans="1:5" ht="14.4" customHeight="1" x14ac:dyDescent="0.3">
      <c r="A122" s="56">
        <v>45749.67083333333</v>
      </c>
      <c r="B122" s="57">
        <v>45750</v>
      </c>
      <c r="C122" s="61">
        <v>1000</v>
      </c>
      <c r="D122" s="59" t="s">
        <v>233</v>
      </c>
      <c r="E122" s="60" t="s">
        <v>207</v>
      </c>
    </row>
    <row r="123" spans="1:5" ht="14.4" customHeight="1" x14ac:dyDescent="0.3">
      <c r="A123" s="56">
        <v>45749.68472222222</v>
      </c>
      <c r="B123" s="57">
        <v>45750</v>
      </c>
      <c r="C123" s="61">
        <v>500</v>
      </c>
      <c r="D123" s="59" t="s">
        <v>259</v>
      </c>
      <c r="E123" s="60" t="s">
        <v>207</v>
      </c>
    </row>
    <row r="124" spans="1:5" ht="14.4" customHeight="1" x14ac:dyDescent="0.3">
      <c r="A124" s="56">
        <v>45749.686111111114</v>
      </c>
      <c r="B124" s="57">
        <v>45750</v>
      </c>
      <c r="C124" s="61">
        <v>200</v>
      </c>
      <c r="D124" s="62" t="s">
        <v>233</v>
      </c>
      <c r="E124" s="60" t="s">
        <v>207</v>
      </c>
    </row>
    <row r="125" spans="1:5" ht="14.4" customHeight="1" x14ac:dyDescent="0.3">
      <c r="A125" s="56">
        <v>45749.707638888889</v>
      </c>
      <c r="B125" s="57">
        <v>45750</v>
      </c>
      <c r="C125" s="61">
        <v>200</v>
      </c>
      <c r="D125" s="59" t="s">
        <v>260</v>
      </c>
      <c r="E125" s="60" t="s">
        <v>207</v>
      </c>
    </row>
    <row r="126" spans="1:5" ht="14.4" customHeight="1" x14ac:dyDescent="0.3">
      <c r="A126" s="56">
        <v>45749.730555555558</v>
      </c>
      <c r="B126" s="57">
        <v>45750</v>
      </c>
      <c r="C126" s="61">
        <v>50</v>
      </c>
      <c r="D126" s="59" t="s">
        <v>233</v>
      </c>
      <c r="E126" s="60" t="s">
        <v>207</v>
      </c>
    </row>
    <row r="127" spans="1:5" ht="14.4" customHeight="1" x14ac:dyDescent="0.3">
      <c r="A127" s="56">
        <v>45749.743055555555</v>
      </c>
      <c r="B127" s="57">
        <v>45750</v>
      </c>
      <c r="C127" s="61">
        <v>100</v>
      </c>
      <c r="D127" s="59" t="s">
        <v>233</v>
      </c>
      <c r="E127" s="60" t="s">
        <v>207</v>
      </c>
    </row>
    <row r="128" spans="1:5" ht="14.4" customHeight="1" x14ac:dyDescent="0.3">
      <c r="A128" s="56">
        <v>45749.771527777775</v>
      </c>
      <c r="B128" s="57">
        <v>45750</v>
      </c>
      <c r="C128" s="61">
        <v>1000</v>
      </c>
      <c r="D128" s="59" t="s">
        <v>261</v>
      </c>
      <c r="E128" s="60" t="s">
        <v>207</v>
      </c>
    </row>
    <row r="129" spans="1:5" ht="14.4" customHeight="1" x14ac:dyDescent="0.3">
      <c r="A129" s="56">
        <v>45749.777777777781</v>
      </c>
      <c r="B129" s="57">
        <v>45750</v>
      </c>
      <c r="C129" s="61">
        <v>200</v>
      </c>
      <c r="D129" s="62" t="s">
        <v>233</v>
      </c>
      <c r="E129" s="60" t="s">
        <v>207</v>
      </c>
    </row>
    <row r="130" spans="1:5" ht="14.4" customHeight="1" x14ac:dyDescent="0.3">
      <c r="A130" s="56">
        <v>45749.787499999999</v>
      </c>
      <c r="B130" s="57">
        <v>45750</v>
      </c>
      <c r="C130" s="61">
        <v>3000</v>
      </c>
      <c r="D130" s="59" t="s">
        <v>262</v>
      </c>
      <c r="E130" s="60" t="s">
        <v>207</v>
      </c>
    </row>
    <row r="131" spans="1:5" ht="14.4" customHeight="1" x14ac:dyDescent="0.3">
      <c r="A131" s="56">
        <v>45749.805555555555</v>
      </c>
      <c r="B131" s="57">
        <v>45750</v>
      </c>
      <c r="C131" s="61">
        <v>500</v>
      </c>
      <c r="D131" s="59" t="s">
        <v>263</v>
      </c>
      <c r="E131" s="60" t="s">
        <v>207</v>
      </c>
    </row>
    <row r="132" spans="1:5" ht="14.4" customHeight="1" x14ac:dyDescent="0.3">
      <c r="A132" s="56">
        <v>45749.8125</v>
      </c>
      <c r="B132" s="57">
        <v>45750</v>
      </c>
      <c r="C132" s="61">
        <v>300</v>
      </c>
      <c r="D132" s="59" t="s">
        <v>233</v>
      </c>
      <c r="E132" s="60" t="s">
        <v>207</v>
      </c>
    </row>
    <row r="133" spans="1:5" ht="14.4" customHeight="1" x14ac:dyDescent="0.3">
      <c r="A133" s="56">
        <v>45749.813194444447</v>
      </c>
      <c r="B133" s="57">
        <v>45750</v>
      </c>
      <c r="C133" s="61">
        <v>500</v>
      </c>
      <c r="D133" s="59" t="s">
        <v>264</v>
      </c>
      <c r="E133" s="60" t="s">
        <v>207</v>
      </c>
    </row>
    <row r="134" spans="1:5" ht="14.4" customHeight="1" x14ac:dyDescent="0.3">
      <c r="A134" s="56">
        <v>45749.834027777775</v>
      </c>
      <c r="B134" s="57">
        <v>45750</v>
      </c>
      <c r="C134" s="61">
        <v>300</v>
      </c>
      <c r="D134" s="59" t="s">
        <v>233</v>
      </c>
      <c r="E134" s="60" t="s">
        <v>207</v>
      </c>
    </row>
    <row r="135" spans="1:5" ht="14.4" customHeight="1" x14ac:dyDescent="0.3">
      <c r="A135" s="56">
        <v>45749.836111111108</v>
      </c>
      <c r="B135" s="57">
        <v>45750</v>
      </c>
      <c r="C135" s="61">
        <v>500</v>
      </c>
      <c r="D135" s="59" t="s">
        <v>233</v>
      </c>
      <c r="E135" s="60" t="s">
        <v>207</v>
      </c>
    </row>
    <row r="136" spans="1:5" ht="14.4" customHeight="1" x14ac:dyDescent="0.3">
      <c r="A136" s="56">
        <v>45749.851388888892</v>
      </c>
      <c r="B136" s="57">
        <v>45750</v>
      </c>
      <c r="C136" s="61">
        <v>500</v>
      </c>
      <c r="D136" s="59" t="s">
        <v>233</v>
      </c>
      <c r="E136" s="60" t="s">
        <v>207</v>
      </c>
    </row>
    <row r="137" spans="1:5" x14ac:dyDescent="0.3">
      <c r="A137" s="56">
        <v>45749.855555555558</v>
      </c>
      <c r="B137" s="57">
        <v>45750</v>
      </c>
      <c r="C137" s="61">
        <v>500</v>
      </c>
      <c r="D137" s="59" t="s">
        <v>233</v>
      </c>
      <c r="E137" s="60" t="s">
        <v>207</v>
      </c>
    </row>
    <row r="138" spans="1:5" x14ac:dyDescent="0.3">
      <c r="A138" s="56">
        <v>45749.857638888891</v>
      </c>
      <c r="B138" s="57">
        <v>45750</v>
      </c>
      <c r="C138" s="61">
        <v>1000</v>
      </c>
      <c r="D138" s="59" t="s">
        <v>265</v>
      </c>
      <c r="E138" s="60" t="s">
        <v>207</v>
      </c>
    </row>
    <row r="139" spans="1:5" x14ac:dyDescent="0.3">
      <c r="A139" s="56">
        <v>45749.882638888892</v>
      </c>
      <c r="B139" s="57">
        <v>45750</v>
      </c>
      <c r="C139" s="61">
        <v>450</v>
      </c>
      <c r="D139" s="59" t="s">
        <v>233</v>
      </c>
      <c r="E139" s="60" t="s">
        <v>207</v>
      </c>
    </row>
    <row r="140" spans="1:5" x14ac:dyDescent="0.3">
      <c r="A140" s="56">
        <v>45749.883333333331</v>
      </c>
      <c r="B140" s="57">
        <v>45750</v>
      </c>
      <c r="C140" s="61">
        <v>100</v>
      </c>
      <c r="D140" s="59" t="s">
        <v>233</v>
      </c>
      <c r="E140" s="60" t="s">
        <v>207</v>
      </c>
    </row>
    <row r="141" spans="1:5" x14ac:dyDescent="0.3">
      <c r="A141" s="56">
        <v>45749.92083333333</v>
      </c>
      <c r="B141" s="57">
        <v>45750</v>
      </c>
      <c r="C141" s="61">
        <v>1500</v>
      </c>
      <c r="D141" s="59" t="s">
        <v>266</v>
      </c>
      <c r="E141" s="60" t="s">
        <v>207</v>
      </c>
    </row>
    <row r="142" spans="1:5" x14ac:dyDescent="0.3">
      <c r="A142" s="56">
        <v>45749.936111111114</v>
      </c>
      <c r="B142" s="57">
        <v>45750</v>
      </c>
      <c r="C142" s="61">
        <v>100</v>
      </c>
      <c r="D142" s="59" t="s">
        <v>233</v>
      </c>
      <c r="E142" s="60" t="s">
        <v>207</v>
      </c>
    </row>
    <row r="143" spans="1:5" x14ac:dyDescent="0.3">
      <c r="A143" s="56">
        <v>45749.96597222222</v>
      </c>
      <c r="B143" s="57">
        <v>45750</v>
      </c>
      <c r="C143" s="61">
        <v>500</v>
      </c>
      <c r="D143" s="59" t="s">
        <v>233</v>
      </c>
      <c r="E143" s="60" t="s">
        <v>207</v>
      </c>
    </row>
    <row r="144" spans="1:5" x14ac:dyDescent="0.3">
      <c r="A144" s="56">
        <v>45749.973611111112</v>
      </c>
      <c r="B144" s="57">
        <v>45750</v>
      </c>
      <c r="C144" s="61">
        <v>1000</v>
      </c>
      <c r="D144" s="59" t="s">
        <v>233</v>
      </c>
      <c r="E144" s="60" t="s">
        <v>207</v>
      </c>
    </row>
    <row r="145" spans="1:5" x14ac:dyDescent="0.3">
      <c r="A145" s="56">
        <v>45749.979861111111</v>
      </c>
      <c r="B145" s="57">
        <v>45750</v>
      </c>
      <c r="C145" s="61">
        <v>100</v>
      </c>
      <c r="D145" s="59" t="s">
        <v>233</v>
      </c>
      <c r="E145" s="60" t="s">
        <v>207</v>
      </c>
    </row>
    <row r="146" spans="1:5" x14ac:dyDescent="0.3">
      <c r="A146" s="56">
        <v>45749.98333333333</v>
      </c>
      <c r="B146" s="57">
        <v>45750</v>
      </c>
      <c r="C146" s="61">
        <v>500</v>
      </c>
      <c r="D146" s="59" t="s">
        <v>233</v>
      </c>
      <c r="E146" s="60" t="s">
        <v>207</v>
      </c>
    </row>
    <row r="147" spans="1:5" x14ac:dyDescent="0.3">
      <c r="A147" s="56">
        <v>45750.031944444447</v>
      </c>
      <c r="B147" s="57">
        <v>45751</v>
      </c>
      <c r="C147" s="61">
        <v>100</v>
      </c>
      <c r="D147" s="59" t="s">
        <v>267</v>
      </c>
      <c r="E147" s="60" t="s">
        <v>207</v>
      </c>
    </row>
    <row r="148" spans="1:5" x14ac:dyDescent="0.3">
      <c r="A148" s="56">
        <v>45750.041666666664</v>
      </c>
      <c r="B148" s="57">
        <v>45751</v>
      </c>
      <c r="C148" s="61">
        <v>500</v>
      </c>
      <c r="D148" s="59" t="s">
        <v>268</v>
      </c>
      <c r="E148" s="60" t="s">
        <v>207</v>
      </c>
    </row>
    <row r="149" spans="1:5" x14ac:dyDescent="0.3">
      <c r="A149" s="56">
        <v>45750.132638888892</v>
      </c>
      <c r="B149" s="57">
        <v>45751</v>
      </c>
      <c r="C149" s="61">
        <v>500</v>
      </c>
      <c r="D149" s="59" t="s">
        <v>269</v>
      </c>
      <c r="E149" s="60" t="s">
        <v>207</v>
      </c>
    </row>
    <row r="150" spans="1:5" x14ac:dyDescent="0.3">
      <c r="A150" s="56">
        <v>45750.307638888888</v>
      </c>
      <c r="B150" s="57">
        <v>45751</v>
      </c>
      <c r="C150" s="61">
        <v>200</v>
      </c>
      <c r="D150" s="59" t="s">
        <v>241</v>
      </c>
      <c r="E150" s="60" t="s">
        <v>207</v>
      </c>
    </row>
    <row r="151" spans="1:5" x14ac:dyDescent="0.3">
      <c r="A151" s="56">
        <v>45750.337500000001</v>
      </c>
      <c r="B151" s="57">
        <v>45751</v>
      </c>
      <c r="C151" s="61">
        <v>300</v>
      </c>
      <c r="D151" s="59" t="s">
        <v>270</v>
      </c>
      <c r="E151" s="60" t="s">
        <v>207</v>
      </c>
    </row>
    <row r="152" spans="1:5" x14ac:dyDescent="0.3">
      <c r="A152" s="56">
        <v>45750.354166666664</v>
      </c>
      <c r="B152" s="57">
        <v>45751</v>
      </c>
      <c r="C152" s="61">
        <v>500</v>
      </c>
      <c r="D152" s="59" t="s">
        <v>233</v>
      </c>
      <c r="E152" s="60" t="s">
        <v>207</v>
      </c>
    </row>
    <row r="153" spans="1:5" x14ac:dyDescent="0.3">
      <c r="A153" s="56">
        <v>45750.368055555555</v>
      </c>
      <c r="B153" s="57">
        <v>45751</v>
      </c>
      <c r="C153" s="61">
        <v>200</v>
      </c>
      <c r="D153" s="59" t="s">
        <v>233</v>
      </c>
      <c r="E153" s="60" t="s">
        <v>207</v>
      </c>
    </row>
    <row r="154" spans="1:5" x14ac:dyDescent="0.3">
      <c r="A154" s="56">
        <v>45750.392361111109</v>
      </c>
      <c r="B154" s="57">
        <v>45751</v>
      </c>
      <c r="C154" s="61">
        <v>100</v>
      </c>
      <c r="D154" s="59" t="s">
        <v>233</v>
      </c>
      <c r="E154" s="60" t="s">
        <v>207</v>
      </c>
    </row>
    <row r="155" spans="1:5" x14ac:dyDescent="0.3">
      <c r="A155" s="56">
        <v>45750.438888888886</v>
      </c>
      <c r="B155" s="57">
        <v>45751</v>
      </c>
      <c r="C155" s="61">
        <v>300</v>
      </c>
      <c r="D155" s="59" t="s">
        <v>233</v>
      </c>
      <c r="E155" s="60" t="s">
        <v>207</v>
      </c>
    </row>
    <row r="156" spans="1:5" x14ac:dyDescent="0.3">
      <c r="A156" s="56">
        <v>45750.442361111112</v>
      </c>
      <c r="B156" s="57">
        <v>45751</v>
      </c>
      <c r="C156" s="61">
        <v>500</v>
      </c>
      <c r="D156" s="59" t="s">
        <v>233</v>
      </c>
      <c r="E156" s="60" t="s">
        <v>207</v>
      </c>
    </row>
    <row r="157" spans="1:5" x14ac:dyDescent="0.3">
      <c r="A157" s="56">
        <v>45750.443749999999</v>
      </c>
      <c r="B157" s="57">
        <v>45751</v>
      </c>
      <c r="C157" s="61">
        <v>1000</v>
      </c>
      <c r="D157" s="59" t="s">
        <v>233</v>
      </c>
      <c r="E157" s="60" t="s">
        <v>207</v>
      </c>
    </row>
    <row r="158" spans="1:5" x14ac:dyDescent="0.3">
      <c r="A158" s="56">
        <v>45750.45208333333</v>
      </c>
      <c r="B158" s="57">
        <v>45751</v>
      </c>
      <c r="C158" s="61">
        <v>600</v>
      </c>
      <c r="D158" s="59" t="s">
        <v>233</v>
      </c>
      <c r="E158" s="60" t="s">
        <v>207</v>
      </c>
    </row>
    <row r="159" spans="1:5" x14ac:dyDescent="0.3">
      <c r="A159" s="56">
        <v>45750.472222222219</v>
      </c>
      <c r="B159" s="57">
        <v>45751</v>
      </c>
      <c r="C159" s="61">
        <v>800</v>
      </c>
      <c r="D159" s="59" t="s">
        <v>233</v>
      </c>
      <c r="E159" s="60" t="s">
        <v>207</v>
      </c>
    </row>
    <row r="160" spans="1:5" x14ac:dyDescent="0.3">
      <c r="A160" s="56">
        <v>45750.493055555555</v>
      </c>
      <c r="B160" s="57">
        <v>45751</v>
      </c>
      <c r="C160" s="61">
        <v>200</v>
      </c>
      <c r="D160" s="59" t="s">
        <v>233</v>
      </c>
      <c r="E160" s="60" t="s">
        <v>207</v>
      </c>
    </row>
    <row r="161" spans="1:5" x14ac:dyDescent="0.3">
      <c r="A161" s="56">
        <v>45750.501388888886</v>
      </c>
      <c r="B161" s="57">
        <v>45751</v>
      </c>
      <c r="C161" s="61">
        <v>1000</v>
      </c>
      <c r="D161" s="59" t="s">
        <v>233</v>
      </c>
      <c r="E161" s="60" t="s">
        <v>207</v>
      </c>
    </row>
    <row r="162" spans="1:5" x14ac:dyDescent="0.3">
      <c r="A162" s="56">
        <v>45750.517361111109</v>
      </c>
      <c r="B162" s="57">
        <v>45751</v>
      </c>
      <c r="C162" s="61">
        <v>100</v>
      </c>
      <c r="D162" s="59" t="s">
        <v>233</v>
      </c>
      <c r="E162" s="60" t="s">
        <v>207</v>
      </c>
    </row>
    <row r="163" spans="1:5" x14ac:dyDescent="0.3">
      <c r="A163" s="56">
        <v>45750.538194444445</v>
      </c>
      <c r="B163" s="57">
        <v>45751</v>
      </c>
      <c r="C163" s="61">
        <v>450</v>
      </c>
      <c r="D163" s="59" t="s">
        <v>271</v>
      </c>
      <c r="E163" s="60" t="s">
        <v>207</v>
      </c>
    </row>
    <row r="164" spans="1:5" x14ac:dyDescent="0.3">
      <c r="A164" s="56">
        <v>45750.572916666664</v>
      </c>
      <c r="B164" s="57">
        <v>45751</v>
      </c>
      <c r="C164" s="61">
        <v>50</v>
      </c>
      <c r="D164" s="59" t="s">
        <v>233</v>
      </c>
      <c r="E164" s="60" t="s">
        <v>207</v>
      </c>
    </row>
    <row r="165" spans="1:5" x14ac:dyDescent="0.3">
      <c r="A165" s="56">
        <v>45750.575694444444</v>
      </c>
      <c r="B165" s="57">
        <v>45751</v>
      </c>
      <c r="C165" s="61">
        <v>300</v>
      </c>
      <c r="D165" s="59" t="s">
        <v>233</v>
      </c>
      <c r="E165" s="60" t="s">
        <v>207</v>
      </c>
    </row>
    <row r="166" spans="1:5" x14ac:dyDescent="0.3">
      <c r="A166" s="56">
        <v>45750.581250000003</v>
      </c>
      <c r="B166" s="57">
        <v>45751</v>
      </c>
      <c r="C166" s="61">
        <v>500</v>
      </c>
      <c r="D166" s="59" t="s">
        <v>272</v>
      </c>
      <c r="E166" s="60" t="s">
        <v>207</v>
      </c>
    </row>
    <row r="167" spans="1:5" x14ac:dyDescent="0.3">
      <c r="A167" s="56">
        <v>45750.589583333334</v>
      </c>
      <c r="B167" s="57">
        <v>45751</v>
      </c>
      <c r="C167" s="61">
        <v>600</v>
      </c>
      <c r="D167" s="59" t="s">
        <v>273</v>
      </c>
      <c r="E167" s="60" t="s">
        <v>207</v>
      </c>
    </row>
    <row r="168" spans="1:5" x14ac:dyDescent="0.3">
      <c r="A168" s="56">
        <v>45750.601388888892</v>
      </c>
      <c r="B168" s="57">
        <v>45751</v>
      </c>
      <c r="C168" s="61">
        <v>200</v>
      </c>
      <c r="D168" s="59" t="s">
        <v>233</v>
      </c>
      <c r="E168" s="60" t="s">
        <v>207</v>
      </c>
    </row>
    <row r="169" spans="1:5" x14ac:dyDescent="0.3">
      <c r="A169" s="56">
        <v>45750.615972222222</v>
      </c>
      <c r="B169" s="57">
        <v>45751</v>
      </c>
      <c r="C169" s="61">
        <v>200</v>
      </c>
      <c r="D169" s="59" t="s">
        <v>233</v>
      </c>
      <c r="E169" s="60" t="s">
        <v>207</v>
      </c>
    </row>
    <row r="170" spans="1:5" x14ac:dyDescent="0.3">
      <c r="A170" s="56">
        <v>45750.62777777778</v>
      </c>
      <c r="B170" s="57">
        <v>45751</v>
      </c>
      <c r="C170" s="61">
        <v>100</v>
      </c>
      <c r="D170" s="59" t="s">
        <v>233</v>
      </c>
      <c r="E170" s="60" t="s">
        <v>207</v>
      </c>
    </row>
    <row r="171" spans="1:5" x14ac:dyDescent="0.3">
      <c r="A171" s="56">
        <v>45750.640277777777</v>
      </c>
      <c r="B171" s="57">
        <v>45751</v>
      </c>
      <c r="C171" s="61">
        <v>500</v>
      </c>
      <c r="D171" s="59" t="s">
        <v>233</v>
      </c>
      <c r="E171" s="60" t="s">
        <v>207</v>
      </c>
    </row>
    <row r="172" spans="1:5" x14ac:dyDescent="0.3">
      <c r="A172" s="56">
        <v>45750.65347222222</v>
      </c>
      <c r="B172" s="57">
        <v>45751</v>
      </c>
      <c r="C172" s="58">
        <v>1000</v>
      </c>
      <c r="D172" s="59" t="s">
        <v>233</v>
      </c>
      <c r="E172" s="60" t="s">
        <v>207</v>
      </c>
    </row>
    <row r="173" spans="1:5" x14ac:dyDescent="0.3">
      <c r="A173" s="56">
        <v>45750.663194444445</v>
      </c>
      <c r="B173" s="57">
        <v>45751</v>
      </c>
      <c r="C173" s="58">
        <v>2000</v>
      </c>
      <c r="D173" s="59" t="s">
        <v>233</v>
      </c>
      <c r="E173" s="60" t="s">
        <v>207</v>
      </c>
    </row>
    <row r="174" spans="1:5" x14ac:dyDescent="0.3">
      <c r="A174" s="56">
        <v>45750.69027777778</v>
      </c>
      <c r="B174" s="57">
        <v>45751</v>
      </c>
      <c r="C174" s="58">
        <v>500</v>
      </c>
      <c r="D174" s="59" t="s">
        <v>233</v>
      </c>
      <c r="E174" s="60" t="s">
        <v>207</v>
      </c>
    </row>
    <row r="175" spans="1:5" x14ac:dyDescent="0.3">
      <c r="A175" s="56">
        <v>45750.690972222219</v>
      </c>
      <c r="B175" s="57">
        <v>45751</v>
      </c>
      <c r="C175" s="58">
        <v>500</v>
      </c>
      <c r="D175" s="59" t="s">
        <v>233</v>
      </c>
      <c r="E175" s="60" t="s">
        <v>207</v>
      </c>
    </row>
    <row r="176" spans="1:5" x14ac:dyDescent="0.3">
      <c r="A176" s="56">
        <v>45750.702777777777</v>
      </c>
      <c r="B176" s="57">
        <v>45751</v>
      </c>
      <c r="C176" s="58">
        <v>300</v>
      </c>
      <c r="D176" s="59" t="s">
        <v>233</v>
      </c>
      <c r="E176" s="60" t="s">
        <v>207</v>
      </c>
    </row>
    <row r="177" spans="1:5" x14ac:dyDescent="0.3">
      <c r="A177" s="56">
        <v>45750.715277777781</v>
      </c>
      <c r="B177" s="57">
        <v>45751</v>
      </c>
      <c r="C177" s="58">
        <v>350</v>
      </c>
      <c r="D177" s="59" t="s">
        <v>274</v>
      </c>
      <c r="E177" s="60" t="s">
        <v>207</v>
      </c>
    </row>
    <row r="178" spans="1:5" x14ac:dyDescent="0.3">
      <c r="A178" s="56">
        <v>45750.722222222219</v>
      </c>
      <c r="B178" s="57">
        <v>45751</v>
      </c>
      <c r="C178" s="58">
        <v>300</v>
      </c>
      <c r="D178" s="59" t="s">
        <v>233</v>
      </c>
      <c r="E178" s="60" t="s">
        <v>207</v>
      </c>
    </row>
    <row r="179" spans="1:5" x14ac:dyDescent="0.3">
      <c r="A179" s="56">
        <v>45750.724999999999</v>
      </c>
      <c r="B179" s="57">
        <v>45751</v>
      </c>
      <c r="C179" s="58">
        <v>500</v>
      </c>
      <c r="D179" s="59" t="s">
        <v>275</v>
      </c>
      <c r="E179" s="60" t="s">
        <v>207</v>
      </c>
    </row>
    <row r="180" spans="1:5" x14ac:dyDescent="0.3">
      <c r="A180" s="56">
        <v>45750.727083333331</v>
      </c>
      <c r="B180" s="57">
        <v>45751</v>
      </c>
      <c r="C180" s="58">
        <v>300</v>
      </c>
      <c r="D180" s="59" t="s">
        <v>276</v>
      </c>
      <c r="E180" s="60" t="s">
        <v>207</v>
      </c>
    </row>
    <row r="181" spans="1:5" x14ac:dyDescent="0.3">
      <c r="A181" s="56">
        <v>45750.729166666664</v>
      </c>
      <c r="B181" s="57">
        <v>45751</v>
      </c>
      <c r="C181" s="58">
        <v>600</v>
      </c>
      <c r="D181" s="59" t="s">
        <v>233</v>
      </c>
      <c r="E181" s="60" t="s">
        <v>207</v>
      </c>
    </row>
    <row r="182" spans="1:5" x14ac:dyDescent="0.3">
      <c r="A182" s="56">
        <v>45750.731944444444</v>
      </c>
      <c r="B182" s="57">
        <v>45751</v>
      </c>
      <c r="C182" s="58">
        <v>100</v>
      </c>
      <c r="D182" s="59" t="s">
        <v>233</v>
      </c>
      <c r="E182" s="60" t="s">
        <v>207</v>
      </c>
    </row>
    <row r="183" spans="1:5" x14ac:dyDescent="0.3">
      <c r="A183" s="56">
        <v>45750.754861111112</v>
      </c>
      <c r="B183" s="57">
        <v>45751</v>
      </c>
      <c r="C183" s="58">
        <v>1000</v>
      </c>
      <c r="D183" s="59" t="s">
        <v>233</v>
      </c>
      <c r="E183" s="60" t="s">
        <v>207</v>
      </c>
    </row>
    <row r="184" spans="1:5" x14ac:dyDescent="0.3">
      <c r="A184" s="56">
        <v>45750.765972222223</v>
      </c>
      <c r="B184" s="57">
        <v>45751</v>
      </c>
      <c r="C184" s="58">
        <v>100</v>
      </c>
      <c r="D184" s="59" t="s">
        <v>233</v>
      </c>
      <c r="E184" s="60" t="s">
        <v>207</v>
      </c>
    </row>
    <row r="185" spans="1:5" x14ac:dyDescent="0.3">
      <c r="A185" s="56">
        <v>45750.788888888892</v>
      </c>
      <c r="B185" s="57">
        <v>45751</v>
      </c>
      <c r="C185" s="58">
        <v>500</v>
      </c>
      <c r="D185" s="59" t="s">
        <v>233</v>
      </c>
      <c r="E185" s="60" t="s">
        <v>207</v>
      </c>
    </row>
    <row r="186" spans="1:5" x14ac:dyDescent="0.3">
      <c r="A186" s="56">
        <v>45750.807638888888</v>
      </c>
      <c r="B186" s="57">
        <v>45751</v>
      </c>
      <c r="C186" s="58">
        <v>150</v>
      </c>
      <c r="D186" s="59" t="s">
        <v>277</v>
      </c>
      <c r="E186" s="60" t="s">
        <v>207</v>
      </c>
    </row>
    <row r="187" spans="1:5" x14ac:dyDescent="0.3">
      <c r="A187" s="56">
        <v>45750.823611111111</v>
      </c>
      <c r="B187" s="57">
        <v>45751</v>
      </c>
      <c r="C187" s="58">
        <v>300</v>
      </c>
      <c r="D187" s="59" t="s">
        <v>233</v>
      </c>
      <c r="E187" s="60" t="s">
        <v>207</v>
      </c>
    </row>
    <row r="188" spans="1:5" x14ac:dyDescent="0.3">
      <c r="A188" s="56">
        <v>45750.827777777777</v>
      </c>
      <c r="B188" s="57">
        <v>45751</v>
      </c>
      <c r="C188" s="58">
        <v>100</v>
      </c>
      <c r="D188" s="59" t="s">
        <v>278</v>
      </c>
      <c r="E188" s="60" t="s">
        <v>207</v>
      </c>
    </row>
    <row r="189" spans="1:5" ht="14.4" customHeight="1" x14ac:dyDescent="0.3">
      <c r="A189" s="56">
        <v>45750.830555555556</v>
      </c>
      <c r="B189" s="57">
        <v>45751</v>
      </c>
      <c r="C189" s="61">
        <v>500</v>
      </c>
      <c r="D189" s="59" t="s">
        <v>264</v>
      </c>
      <c r="E189" s="60" t="s">
        <v>207</v>
      </c>
    </row>
    <row r="190" spans="1:5" ht="14.4" customHeight="1" x14ac:dyDescent="0.3">
      <c r="A190" s="56">
        <v>45750.841666666667</v>
      </c>
      <c r="B190" s="57">
        <v>45751</v>
      </c>
      <c r="C190" s="61">
        <v>500</v>
      </c>
      <c r="D190" s="59" t="s">
        <v>233</v>
      </c>
      <c r="E190" s="60" t="s">
        <v>207</v>
      </c>
    </row>
    <row r="191" spans="1:5" ht="14.4" customHeight="1" x14ac:dyDescent="0.3">
      <c r="A191" s="56">
        <v>45750.847222222219</v>
      </c>
      <c r="B191" s="57">
        <v>45751</v>
      </c>
      <c r="C191" s="61">
        <v>1000</v>
      </c>
      <c r="D191" s="59" t="s">
        <v>233</v>
      </c>
      <c r="E191" s="60" t="s">
        <v>207</v>
      </c>
    </row>
    <row r="192" spans="1:5" ht="14.4" customHeight="1" x14ac:dyDescent="0.3">
      <c r="A192" s="56">
        <v>45750.86041666667</v>
      </c>
      <c r="B192" s="57">
        <v>45751</v>
      </c>
      <c r="C192" s="61">
        <v>500</v>
      </c>
      <c r="D192" s="59" t="s">
        <v>279</v>
      </c>
      <c r="E192" s="60" t="s">
        <v>207</v>
      </c>
    </row>
    <row r="193" spans="1:5" ht="14.4" customHeight="1" x14ac:dyDescent="0.3">
      <c r="A193" s="56">
        <v>45750.871527777781</v>
      </c>
      <c r="B193" s="57">
        <v>45751</v>
      </c>
      <c r="C193" s="61">
        <v>100</v>
      </c>
      <c r="D193" s="59" t="s">
        <v>233</v>
      </c>
      <c r="E193" s="60" t="s">
        <v>207</v>
      </c>
    </row>
    <row r="194" spans="1:5" ht="14.4" customHeight="1" x14ac:dyDescent="0.3">
      <c r="A194" s="56">
        <v>45750.885416666664</v>
      </c>
      <c r="B194" s="57">
        <v>45751</v>
      </c>
      <c r="C194" s="61">
        <v>800</v>
      </c>
      <c r="D194" s="62" t="s">
        <v>233</v>
      </c>
      <c r="E194" s="60" t="s">
        <v>207</v>
      </c>
    </row>
    <row r="195" spans="1:5" ht="14.4" customHeight="1" x14ac:dyDescent="0.3">
      <c r="A195" s="56">
        <v>45750.895833333336</v>
      </c>
      <c r="B195" s="57">
        <v>45751</v>
      </c>
      <c r="C195" s="61">
        <v>1000</v>
      </c>
      <c r="D195" s="59" t="s">
        <v>233</v>
      </c>
      <c r="E195" s="60" t="s">
        <v>207</v>
      </c>
    </row>
    <row r="196" spans="1:5" ht="14.4" customHeight="1" x14ac:dyDescent="0.3">
      <c r="A196" s="56">
        <v>45750.904166666667</v>
      </c>
      <c r="B196" s="57">
        <v>45751</v>
      </c>
      <c r="C196" s="61">
        <v>1000</v>
      </c>
      <c r="D196" s="59" t="s">
        <v>233</v>
      </c>
      <c r="E196" s="60" t="s">
        <v>207</v>
      </c>
    </row>
    <row r="197" spans="1:5" ht="14.4" customHeight="1" x14ac:dyDescent="0.3">
      <c r="A197" s="56">
        <v>45750.906944444447</v>
      </c>
      <c r="B197" s="57">
        <v>45751</v>
      </c>
      <c r="C197" s="61">
        <v>500</v>
      </c>
      <c r="D197" s="59" t="s">
        <v>233</v>
      </c>
      <c r="E197" s="60" t="s">
        <v>207</v>
      </c>
    </row>
    <row r="198" spans="1:5" ht="14.4" customHeight="1" x14ac:dyDescent="0.3">
      <c r="A198" s="56">
        <v>45750.906944444447</v>
      </c>
      <c r="B198" s="57">
        <v>45751</v>
      </c>
      <c r="C198" s="61">
        <v>300</v>
      </c>
      <c r="D198" s="59" t="s">
        <v>233</v>
      </c>
      <c r="E198" s="60" t="s">
        <v>207</v>
      </c>
    </row>
    <row r="199" spans="1:5" ht="14.4" customHeight="1" x14ac:dyDescent="0.3">
      <c r="A199" s="56">
        <v>45750.90902777778</v>
      </c>
      <c r="B199" s="57">
        <v>45751</v>
      </c>
      <c r="C199" s="61">
        <v>500</v>
      </c>
      <c r="D199" s="59" t="s">
        <v>233</v>
      </c>
      <c r="E199" s="60" t="s">
        <v>207</v>
      </c>
    </row>
    <row r="200" spans="1:5" ht="14.4" customHeight="1" x14ac:dyDescent="0.3">
      <c r="A200" s="56">
        <v>45750.918749999997</v>
      </c>
      <c r="B200" s="57">
        <v>45751</v>
      </c>
      <c r="C200" s="61">
        <v>200</v>
      </c>
      <c r="D200" s="59" t="s">
        <v>233</v>
      </c>
      <c r="E200" s="60" t="s">
        <v>207</v>
      </c>
    </row>
    <row r="201" spans="1:5" ht="14.4" customHeight="1" x14ac:dyDescent="0.3">
      <c r="A201" s="56">
        <v>45750.932638888888</v>
      </c>
      <c r="B201" s="57">
        <v>45751</v>
      </c>
      <c r="C201" s="61">
        <v>300</v>
      </c>
      <c r="D201" s="59" t="s">
        <v>280</v>
      </c>
      <c r="E201" s="60" t="s">
        <v>207</v>
      </c>
    </row>
    <row r="202" spans="1:5" ht="14.4" customHeight="1" x14ac:dyDescent="0.3">
      <c r="A202" s="56">
        <v>45750.945138888892</v>
      </c>
      <c r="B202" s="57">
        <v>45751</v>
      </c>
      <c r="C202" s="61">
        <v>1000</v>
      </c>
      <c r="D202" s="59" t="s">
        <v>233</v>
      </c>
      <c r="E202" s="60" t="s">
        <v>207</v>
      </c>
    </row>
    <row r="203" spans="1:5" ht="14.4" customHeight="1" x14ac:dyDescent="0.3">
      <c r="A203" s="56">
        <v>45750.947222222225</v>
      </c>
      <c r="B203" s="57">
        <v>45751</v>
      </c>
      <c r="C203" s="61">
        <v>100</v>
      </c>
      <c r="D203" s="59" t="s">
        <v>233</v>
      </c>
      <c r="E203" s="60" t="s">
        <v>207</v>
      </c>
    </row>
    <row r="204" spans="1:5" ht="14.4" customHeight="1" x14ac:dyDescent="0.3">
      <c r="A204" s="56">
        <v>45750.979166666664</v>
      </c>
      <c r="B204" s="57">
        <v>45751</v>
      </c>
      <c r="C204" s="61">
        <v>100</v>
      </c>
      <c r="D204" s="59" t="s">
        <v>233</v>
      </c>
      <c r="E204" s="60" t="s">
        <v>207</v>
      </c>
    </row>
    <row r="205" spans="1:5" ht="14.4" customHeight="1" x14ac:dyDescent="0.3">
      <c r="A205" s="56">
        <v>45750.986805555556</v>
      </c>
      <c r="B205" s="57">
        <v>45751</v>
      </c>
      <c r="C205" s="61">
        <v>500</v>
      </c>
      <c r="D205" s="59" t="s">
        <v>233</v>
      </c>
      <c r="E205" s="60" t="s">
        <v>207</v>
      </c>
    </row>
    <row r="206" spans="1:5" ht="14.4" customHeight="1" x14ac:dyDescent="0.3">
      <c r="A206" s="56">
        <v>45751.01458333333</v>
      </c>
      <c r="B206" s="57">
        <v>45754</v>
      </c>
      <c r="C206" s="61">
        <v>500</v>
      </c>
      <c r="D206" s="59" t="s">
        <v>233</v>
      </c>
      <c r="E206" s="60" t="s">
        <v>207</v>
      </c>
    </row>
    <row r="207" spans="1:5" x14ac:dyDescent="0.3">
      <c r="A207" s="56">
        <v>45751.027777777781</v>
      </c>
      <c r="B207" s="57">
        <v>45754</v>
      </c>
      <c r="C207" s="58">
        <v>200</v>
      </c>
      <c r="D207" s="59" t="s">
        <v>233</v>
      </c>
      <c r="E207" s="60" t="s">
        <v>207</v>
      </c>
    </row>
    <row r="208" spans="1:5" x14ac:dyDescent="0.3">
      <c r="A208" s="56">
        <v>45751.183333333334</v>
      </c>
      <c r="B208" s="57">
        <v>45754</v>
      </c>
      <c r="C208" s="58">
        <v>300</v>
      </c>
      <c r="D208" s="59" t="s">
        <v>233</v>
      </c>
      <c r="E208" s="60" t="s">
        <v>207</v>
      </c>
    </row>
    <row r="209" spans="1:5" x14ac:dyDescent="0.3">
      <c r="A209" s="56">
        <v>45751.237500000003</v>
      </c>
      <c r="B209" s="57">
        <v>45754</v>
      </c>
      <c r="C209" s="58">
        <v>5000</v>
      </c>
      <c r="D209" s="59" t="s">
        <v>281</v>
      </c>
      <c r="E209" s="60" t="s">
        <v>207</v>
      </c>
    </row>
    <row r="210" spans="1:5" x14ac:dyDescent="0.3">
      <c r="A210" s="56">
        <v>45751.317361111112</v>
      </c>
      <c r="B210" s="57">
        <v>45754</v>
      </c>
      <c r="C210" s="58">
        <v>1000</v>
      </c>
      <c r="D210" s="59" t="s">
        <v>282</v>
      </c>
      <c r="E210" s="60" t="s">
        <v>207</v>
      </c>
    </row>
    <row r="211" spans="1:5" x14ac:dyDescent="0.3">
      <c r="A211" s="56">
        <v>45751.336111111108</v>
      </c>
      <c r="B211" s="57">
        <v>45754</v>
      </c>
      <c r="C211" s="58">
        <v>1000</v>
      </c>
      <c r="D211" s="59" t="s">
        <v>283</v>
      </c>
      <c r="E211" s="60" t="s">
        <v>207</v>
      </c>
    </row>
    <row r="212" spans="1:5" x14ac:dyDescent="0.3">
      <c r="A212" s="56">
        <v>45751.345833333333</v>
      </c>
      <c r="B212" s="57">
        <v>45754</v>
      </c>
      <c r="C212" s="58">
        <v>200</v>
      </c>
      <c r="D212" s="59" t="s">
        <v>233</v>
      </c>
      <c r="E212" s="60" t="s">
        <v>207</v>
      </c>
    </row>
    <row r="213" spans="1:5" x14ac:dyDescent="0.3">
      <c r="A213" s="56">
        <v>45751.367361111108</v>
      </c>
      <c r="B213" s="57">
        <v>45754</v>
      </c>
      <c r="C213" s="58">
        <v>500</v>
      </c>
      <c r="D213" s="59" t="s">
        <v>284</v>
      </c>
      <c r="E213" s="60" t="s">
        <v>207</v>
      </c>
    </row>
    <row r="214" spans="1:5" x14ac:dyDescent="0.3">
      <c r="A214" s="56">
        <v>45751.385416666664</v>
      </c>
      <c r="B214" s="57">
        <v>45754</v>
      </c>
      <c r="C214" s="58">
        <v>300</v>
      </c>
      <c r="D214" s="59" t="s">
        <v>233</v>
      </c>
      <c r="E214" s="60" t="s">
        <v>207</v>
      </c>
    </row>
    <row r="215" spans="1:5" x14ac:dyDescent="0.3">
      <c r="A215" s="56">
        <v>45751.393055555556</v>
      </c>
      <c r="B215" s="57">
        <v>45754</v>
      </c>
      <c r="C215" s="58">
        <v>150</v>
      </c>
      <c r="D215" s="59" t="s">
        <v>285</v>
      </c>
      <c r="E215" s="60" t="s">
        <v>207</v>
      </c>
    </row>
    <row r="216" spans="1:5" x14ac:dyDescent="0.3">
      <c r="A216" s="56">
        <v>45751.407638888886</v>
      </c>
      <c r="B216" s="57">
        <v>45754</v>
      </c>
      <c r="C216" s="58">
        <v>1000</v>
      </c>
      <c r="D216" s="59" t="s">
        <v>286</v>
      </c>
      <c r="E216" s="60" t="s">
        <v>207</v>
      </c>
    </row>
    <row r="217" spans="1:5" x14ac:dyDescent="0.3">
      <c r="A217" s="56">
        <v>45751.421527777777</v>
      </c>
      <c r="B217" s="57">
        <v>45754</v>
      </c>
      <c r="C217" s="58">
        <v>300</v>
      </c>
      <c r="D217" s="59" t="s">
        <v>233</v>
      </c>
      <c r="E217" s="60" t="s">
        <v>207</v>
      </c>
    </row>
    <row r="218" spans="1:5" x14ac:dyDescent="0.3">
      <c r="A218" s="56">
        <v>45751.425694444442</v>
      </c>
      <c r="B218" s="57">
        <v>45754</v>
      </c>
      <c r="C218" s="58">
        <v>1500</v>
      </c>
      <c r="D218" s="59" t="s">
        <v>233</v>
      </c>
      <c r="E218" s="60" t="s">
        <v>207</v>
      </c>
    </row>
    <row r="219" spans="1:5" x14ac:dyDescent="0.3">
      <c r="A219" s="56">
        <v>45751.425694444442</v>
      </c>
      <c r="B219" s="57">
        <v>45754</v>
      </c>
      <c r="C219" s="58">
        <v>200</v>
      </c>
      <c r="D219" s="59" t="s">
        <v>233</v>
      </c>
      <c r="E219" s="60" t="s">
        <v>207</v>
      </c>
    </row>
    <row r="220" spans="1:5" x14ac:dyDescent="0.3">
      <c r="A220" s="56">
        <v>45751.435416666667</v>
      </c>
      <c r="B220" s="57">
        <v>45754</v>
      </c>
      <c r="C220" s="58">
        <v>500</v>
      </c>
      <c r="D220" s="59" t="s">
        <v>233</v>
      </c>
      <c r="E220" s="60" t="s">
        <v>207</v>
      </c>
    </row>
    <row r="221" spans="1:5" x14ac:dyDescent="0.3">
      <c r="A221" s="56">
        <v>45751.436805555553</v>
      </c>
      <c r="B221" s="57">
        <v>45754</v>
      </c>
      <c r="C221" s="58">
        <v>1000</v>
      </c>
      <c r="D221" s="59" t="s">
        <v>233</v>
      </c>
      <c r="E221" s="60" t="s">
        <v>207</v>
      </c>
    </row>
    <row r="222" spans="1:5" x14ac:dyDescent="0.3">
      <c r="A222" s="56">
        <v>45751.44027777778</v>
      </c>
      <c r="B222" s="57">
        <v>45754</v>
      </c>
      <c r="C222" s="58">
        <v>250</v>
      </c>
      <c r="D222" s="59" t="s">
        <v>233</v>
      </c>
      <c r="E222" s="60" t="s">
        <v>207</v>
      </c>
    </row>
    <row r="223" spans="1:5" x14ac:dyDescent="0.3">
      <c r="A223" s="56">
        <v>45751.443749999999</v>
      </c>
      <c r="B223" s="57">
        <v>45754</v>
      </c>
      <c r="C223" s="58">
        <v>200</v>
      </c>
      <c r="D223" s="59" t="s">
        <v>233</v>
      </c>
      <c r="E223" s="60" t="s">
        <v>207</v>
      </c>
    </row>
    <row r="224" spans="1:5" x14ac:dyDescent="0.3">
      <c r="A224" s="56">
        <v>45751.457638888889</v>
      </c>
      <c r="B224" s="57">
        <v>45754</v>
      </c>
      <c r="C224" s="58">
        <v>450</v>
      </c>
      <c r="D224" s="59" t="s">
        <v>233</v>
      </c>
      <c r="E224" s="60" t="s">
        <v>207</v>
      </c>
    </row>
    <row r="225" spans="1:5" x14ac:dyDescent="0.3">
      <c r="A225" s="56">
        <v>45751.459722222222</v>
      </c>
      <c r="B225" s="57">
        <v>45754</v>
      </c>
      <c r="C225" s="58">
        <v>800</v>
      </c>
      <c r="D225" s="59" t="s">
        <v>287</v>
      </c>
      <c r="E225" s="60" t="s">
        <v>207</v>
      </c>
    </row>
    <row r="226" spans="1:5" x14ac:dyDescent="0.3">
      <c r="A226" s="56">
        <v>45751.477777777778</v>
      </c>
      <c r="B226" s="57">
        <v>45754</v>
      </c>
      <c r="C226" s="58">
        <v>1000</v>
      </c>
      <c r="D226" s="59" t="s">
        <v>233</v>
      </c>
      <c r="E226" s="60" t="s">
        <v>207</v>
      </c>
    </row>
    <row r="227" spans="1:5" x14ac:dyDescent="0.3">
      <c r="A227" s="56">
        <v>45751.490972222222</v>
      </c>
      <c r="B227" s="57">
        <v>45754</v>
      </c>
      <c r="C227" s="58">
        <v>450</v>
      </c>
      <c r="D227" s="59" t="s">
        <v>233</v>
      </c>
      <c r="E227" s="60" t="s">
        <v>207</v>
      </c>
    </row>
    <row r="228" spans="1:5" x14ac:dyDescent="0.3">
      <c r="A228" s="56">
        <v>45751.494444444441</v>
      </c>
      <c r="B228" s="57">
        <v>45754</v>
      </c>
      <c r="C228" s="58">
        <v>100</v>
      </c>
      <c r="D228" s="59" t="s">
        <v>233</v>
      </c>
      <c r="E228" s="60" t="s">
        <v>207</v>
      </c>
    </row>
    <row r="229" spans="1:5" x14ac:dyDescent="0.3">
      <c r="A229" s="56">
        <v>45751.512499999997</v>
      </c>
      <c r="B229" s="57">
        <v>45754</v>
      </c>
      <c r="C229" s="58">
        <v>300</v>
      </c>
      <c r="D229" s="59" t="s">
        <v>233</v>
      </c>
      <c r="E229" s="60" t="s">
        <v>207</v>
      </c>
    </row>
    <row r="230" spans="1:5" x14ac:dyDescent="0.3">
      <c r="A230" s="56">
        <v>45751.520138888889</v>
      </c>
      <c r="B230" s="57">
        <v>45754</v>
      </c>
      <c r="C230" s="58">
        <v>200</v>
      </c>
      <c r="D230" s="59" t="s">
        <v>233</v>
      </c>
      <c r="E230" s="60" t="s">
        <v>207</v>
      </c>
    </row>
    <row r="231" spans="1:5" x14ac:dyDescent="0.3">
      <c r="A231" s="56">
        <v>45751.52847222222</v>
      </c>
      <c r="B231" s="57">
        <v>45754</v>
      </c>
      <c r="C231" s="58">
        <v>500</v>
      </c>
      <c r="D231" s="59" t="s">
        <v>233</v>
      </c>
      <c r="E231" s="60" t="s">
        <v>207</v>
      </c>
    </row>
    <row r="232" spans="1:5" x14ac:dyDescent="0.3">
      <c r="A232" s="56">
        <v>45751.53402777778</v>
      </c>
      <c r="B232" s="57">
        <v>45754</v>
      </c>
      <c r="C232" s="58">
        <v>100</v>
      </c>
      <c r="D232" s="62" t="s">
        <v>233</v>
      </c>
      <c r="E232" s="60" t="s">
        <v>207</v>
      </c>
    </row>
    <row r="233" spans="1:5" x14ac:dyDescent="0.3">
      <c r="A233" s="56">
        <v>45751.547222222223</v>
      </c>
      <c r="B233" s="57">
        <v>45754</v>
      </c>
      <c r="C233" s="58">
        <v>1000</v>
      </c>
      <c r="D233" s="59" t="s">
        <v>288</v>
      </c>
      <c r="E233" s="60" t="s">
        <v>207</v>
      </c>
    </row>
    <row r="234" spans="1:5" x14ac:dyDescent="0.3">
      <c r="A234" s="56">
        <v>45751.554166666669</v>
      </c>
      <c r="B234" s="57">
        <v>45754</v>
      </c>
      <c r="C234" s="58">
        <v>100</v>
      </c>
      <c r="D234" s="59" t="s">
        <v>289</v>
      </c>
      <c r="E234" s="60" t="s">
        <v>207</v>
      </c>
    </row>
    <row r="235" spans="1:5" x14ac:dyDescent="0.3">
      <c r="A235" s="56">
        <v>45751.566666666666</v>
      </c>
      <c r="B235" s="57">
        <v>45754</v>
      </c>
      <c r="C235" s="58">
        <v>200</v>
      </c>
      <c r="D235" s="59" t="s">
        <v>290</v>
      </c>
      <c r="E235" s="60" t="s">
        <v>207</v>
      </c>
    </row>
    <row r="236" spans="1:5" x14ac:dyDescent="0.3">
      <c r="A236" s="56">
        <v>45751.587500000001</v>
      </c>
      <c r="B236" s="57">
        <v>45754</v>
      </c>
      <c r="C236" s="58">
        <v>500</v>
      </c>
      <c r="D236" s="59" t="s">
        <v>291</v>
      </c>
      <c r="E236" s="60" t="s">
        <v>207</v>
      </c>
    </row>
    <row r="237" spans="1:5" x14ac:dyDescent="0.3">
      <c r="A237" s="56">
        <v>45751.59652777778</v>
      </c>
      <c r="B237" s="57">
        <v>45754</v>
      </c>
      <c r="C237" s="58">
        <v>200</v>
      </c>
      <c r="D237" s="59" t="s">
        <v>233</v>
      </c>
      <c r="E237" s="60" t="s">
        <v>207</v>
      </c>
    </row>
    <row r="238" spans="1:5" x14ac:dyDescent="0.3">
      <c r="A238" s="56">
        <v>45751.606249999997</v>
      </c>
      <c r="B238" s="57">
        <v>45754</v>
      </c>
      <c r="C238" s="58">
        <v>555</v>
      </c>
      <c r="D238" s="59" t="s">
        <v>292</v>
      </c>
      <c r="E238" s="60" t="s">
        <v>207</v>
      </c>
    </row>
    <row r="239" spans="1:5" ht="14.4" customHeight="1" x14ac:dyDescent="0.3">
      <c r="A239" s="56">
        <v>45751.611805555556</v>
      </c>
      <c r="B239" s="57">
        <v>45754</v>
      </c>
      <c r="C239" s="61">
        <v>1000</v>
      </c>
      <c r="D239" s="59" t="s">
        <v>233</v>
      </c>
      <c r="E239" s="60" t="s">
        <v>207</v>
      </c>
    </row>
    <row r="240" spans="1:5" ht="14.4" customHeight="1" x14ac:dyDescent="0.3">
      <c r="A240" s="56">
        <v>45751.613194444442</v>
      </c>
      <c r="B240" s="57">
        <v>45754</v>
      </c>
      <c r="C240" s="61">
        <v>500</v>
      </c>
      <c r="D240" s="59" t="s">
        <v>233</v>
      </c>
      <c r="E240" s="60" t="s">
        <v>207</v>
      </c>
    </row>
    <row r="241" spans="1:5" ht="14.4" customHeight="1" x14ac:dyDescent="0.3">
      <c r="A241" s="56">
        <v>45751.633333333331</v>
      </c>
      <c r="B241" s="57">
        <v>45754</v>
      </c>
      <c r="C241" s="61">
        <v>100</v>
      </c>
      <c r="D241" s="59" t="s">
        <v>293</v>
      </c>
      <c r="E241" s="60" t="s">
        <v>207</v>
      </c>
    </row>
    <row r="242" spans="1:5" ht="14.4" customHeight="1" x14ac:dyDescent="0.3">
      <c r="A242" s="56">
        <v>45751.636805555558</v>
      </c>
      <c r="B242" s="57">
        <v>45754</v>
      </c>
      <c r="C242" s="61">
        <v>400</v>
      </c>
      <c r="D242" s="59" t="s">
        <v>233</v>
      </c>
      <c r="E242" s="60" t="s">
        <v>207</v>
      </c>
    </row>
    <row r="243" spans="1:5" ht="14.4" customHeight="1" x14ac:dyDescent="0.3">
      <c r="A243" s="56">
        <v>45751.636805555558</v>
      </c>
      <c r="B243" s="57">
        <v>45754</v>
      </c>
      <c r="C243" s="61">
        <v>1000</v>
      </c>
      <c r="D243" s="59" t="s">
        <v>294</v>
      </c>
      <c r="E243" s="60" t="s">
        <v>207</v>
      </c>
    </row>
    <row r="244" spans="1:5" ht="14.4" customHeight="1" x14ac:dyDescent="0.3">
      <c r="A244" s="56">
        <v>45751.662499999999</v>
      </c>
      <c r="B244" s="57">
        <v>45754</v>
      </c>
      <c r="C244" s="61">
        <v>600</v>
      </c>
      <c r="D244" s="59" t="s">
        <v>295</v>
      </c>
      <c r="E244" s="60" t="s">
        <v>207</v>
      </c>
    </row>
    <row r="245" spans="1:5" ht="14.4" customHeight="1" x14ac:dyDescent="0.3">
      <c r="A245" s="56">
        <v>45751.67083333333</v>
      </c>
      <c r="B245" s="57">
        <v>45754</v>
      </c>
      <c r="C245" s="61">
        <v>111</v>
      </c>
      <c r="D245" s="59" t="s">
        <v>296</v>
      </c>
      <c r="E245" s="60" t="s">
        <v>207</v>
      </c>
    </row>
    <row r="246" spans="1:5" ht="14.4" customHeight="1" x14ac:dyDescent="0.3">
      <c r="A246" s="56">
        <v>45751.689583333333</v>
      </c>
      <c r="B246" s="57">
        <v>45754</v>
      </c>
      <c r="C246" s="61">
        <v>500</v>
      </c>
      <c r="D246" s="59" t="s">
        <v>233</v>
      </c>
      <c r="E246" s="60" t="s">
        <v>207</v>
      </c>
    </row>
    <row r="247" spans="1:5" ht="14.4" customHeight="1" x14ac:dyDescent="0.3">
      <c r="A247" s="56">
        <v>45751.689583333333</v>
      </c>
      <c r="B247" s="57">
        <v>45754</v>
      </c>
      <c r="C247" s="61">
        <v>111</v>
      </c>
      <c r="D247" s="59" t="s">
        <v>297</v>
      </c>
      <c r="E247" s="60" t="s">
        <v>207</v>
      </c>
    </row>
    <row r="248" spans="1:5" ht="14.4" customHeight="1" x14ac:dyDescent="0.3">
      <c r="A248" s="56">
        <v>45751.690972222219</v>
      </c>
      <c r="B248" s="57">
        <v>45754</v>
      </c>
      <c r="C248" s="61">
        <v>300</v>
      </c>
      <c r="D248" s="59" t="s">
        <v>233</v>
      </c>
      <c r="E248" s="60" t="s">
        <v>207</v>
      </c>
    </row>
    <row r="249" spans="1:5" ht="14.4" customHeight="1" x14ac:dyDescent="0.3">
      <c r="A249" s="56">
        <v>45751.690972222219</v>
      </c>
      <c r="B249" s="57">
        <v>45754</v>
      </c>
      <c r="C249" s="61">
        <v>500</v>
      </c>
      <c r="D249" s="62" t="s">
        <v>264</v>
      </c>
      <c r="E249" s="60" t="s">
        <v>207</v>
      </c>
    </row>
    <row r="250" spans="1:5" x14ac:dyDescent="0.3">
      <c r="A250" s="56">
        <v>45751.71597222222</v>
      </c>
      <c r="B250" s="57">
        <v>45754</v>
      </c>
      <c r="C250" s="58">
        <v>1500</v>
      </c>
      <c r="D250" s="59" t="s">
        <v>298</v>
      </c>
      <c r="E250" s="60" t="s">
        <v>207</v>
      </c>
    </row>
    <row r="251" spans="1:5" x14ac:dyDescent="0.3">
      <c r="A251" s="56">
        <v>45751.720833333333</v>
      </c>
      <c r="B251" s="57">
        <v>45754</v>
      </c>
      <c r="C251" s="58">
        <v>500</v>
      </c>
      <c r="D251" s="59" t="s">
        <v>233</v>
      </c>
      <c r="E251" s="60" t="s">
        <v>207</v>
      </c>
    </row>
    <row r="252" spans="1:5" x14ac:dyDescent="0.3">
      <c r="A252" s="56">
        <v>45751.738194444442</v>
      </c>
      <c r="B252" s="57">
        <v>45754</v>
      </c>
      <c r="C252" s="58">
        <v>800</v>
      </c>
      <c r="D252" s="59" t="s">
        <v>233</v>
      </c>
      <c r="E252" s="60" t="s">
        <v>207</v>
      </c>
    </row>
    <row r="253" spans="1:5" x14ac:dyDescent="0.3">
      <c r="A253" s="56">
        <v>45751.748611111114</v>
      </c>
      <c r="B253" s="57">
        <v>45754</v>
      </c>
      <c r="C253" s="58">
        <v>300</v>
      </c>
      <c r="D253" s="59" t="s">
        <v>299</v>
      </c>
      <c r="E253" s="60" t="s">
        <v>207</v>
      </c>
    </row>
    <row r="254" spans="1:5" x14ac:dyDescent="0.3">
      <c r="A254" s="56">
        <v>45751.752083333333</v>
      </c>
      <c r="B254" s="57">
        <v>45754</v>
      </c>
      <c r="C254" s="58">
        <v>1050</v>
      </c>
      <c r="D254" s="59" t="s">
        <v>300</v>
      </c>
      <c r="E254" s="60" t="s">
        <v>207</v>
      </c>
    </row>
    <row r="255" spans="1:5" x14ac:dyDescent="0.3">
      <c r="A255" s="56">
        <v>45751.755555555559</v>
      </c>
      <c r="B255" s="57">
        <v>45754</v>
      </c>
      <c r="C255" s="58">
        <v>200</v>
      </c>
      <c r="D255" s="59" t="s">
        <v>301</v>
      </c>
      <c r="E255" s="60" t="s">
        <v>207</v>
      </c>
    </row>
    <row r="256" spans="1:5" x14ac:dyDescent="0.3">
      <c r="A256" s="56">
        <v>45751.769444444442</v>
      </c>
      <c r="B256" s="57">
        <v>45754</v>
      </c>
      <c r="C256" s="58">
        <v>500</v>
      </c>
      <c r="D256" s="59" t="s">
        <v>233</v>
      </c>
      <c r="E256" s="60" t="s">
        <v>207</v>
      </c>
    </row>
    <row r="257" spans="1:5" x14ac:dyDescent="0.3">
      <c r="A257" s="56">
        <v>45751.769444444442</v>
      </c>
      <c r="B257" s="57">
        <v>45754</v>
      </c>
      <c r="C257" s="58">
        <v>100</v>
      </c>
      <c r="D257" s="59" t="s">
        <v>233</v>
      </c>
      <c r="E257" s="60" t="s">
        <v>207</v>
      </c>
    </row>
    <row r="258" spans="1:5" x14ac:dyDescent="0.3">
      <c r="A258" s="56">
        <v>45751.770833333336</v>
      </c>
      <c r="B258" s="57">
        <v>45754</v>
      </c>
      <c r="C258" s="58">
        <v>450</v>
      </c>
      <c r="D258" s="59" t="s">
        <v>233</v>
      </c>
      <c r="E258" s="60" t="s">
        <v>207</v>
      </c>
    </row>
    <row r="259" spans="1:5" x14ac:dyDescent="0.3">
      <c r="A259" s="56">
        <v>45751.775694444441</v>
      </c>
      <c r="B259" s="57">
        <v>45754</v>
      </c>
      <c r="C259" s="58">
        <v>100</v>
      </c>
      <c r="D259" s="59" t="s">
        <v>233</v>
      </c>
      <c r="E259" s="60" t="s">
        <v>207</v>
      </c>
    </row>
    <row r="260" spans="1:5" x14ac:dyDescent="0.3">
      <c r="A260" s="56">
        <v>45751.788888888892</v>
      </c>
      <c r="B260" s="57">
        <v>45754</v>
      </c>
      <c r="C260" s="58">
        <v>500</v>
      </c>
      <c r="D260" s="59" t="s">
        <v>233</v>
      </c>
      <c r="E260" s="60" t="s">
        <v>207</v>
      </c>
    </row>
    <row r="261" spans="1:5" x14ac:dyDescent="0.3">
      <c r="A261" s="56">
        <v>45751.805555555555</v>
      </c>
      <c r="B261" s="57">
        <v>45754</v>
      </c>
      <c r="C261" s="58">
        <v>500</v>
      </c>
      <c r="D261" s="59" t="s">
        <v>233</v>
      </c>
      <c r="E261" s="60" t="s">
        <v>207</v>
      </c>
    </row>
    <row r="262" spans="1:5" x14ac:dyDescent="0.3">
      <c r="A262" s="56">
        <v>45751.813888888886</v>
      </c>
      <c r="B262" s="57">
        <v>45754</v>
      </c>
      <c r="C262" s="58">
        <v>1000</v>
      </c>
      <c r="D262" s="59" t="s">
        <v>233</v>
      </c>
      <c r="E262" s="60" t="s">
        <v>207</v>
      </c>
    </row>
    <row r="263" spans="1:5" x14ac:dyDescent="0.3">
      <c r="A263" s="56">
        <v>45751.822222222225</v>
      </c>
      <c r="B263" s="57">
        <v>45754</v>
      </c>
      <c r="C263" s="58">
        <v>2000</v>
      </c>
      <c r="D263" s="59" t="s">
        <v>233</v>
      </c>
      <c r="E263" s="60" t="s">
        <v>207</v>
      </c>
    </row>
    <row r="264" spans="1:5" x14ac:dyDescent="0.3">
      <c r="A264" s="56">
        <v>45751.834027777775</v>
      </c>
      <c r="B264" s="57">
        <v>45754</v>
      </c>
      <c r="C264" s="58">
        <v>1000</v>
      </c>
      <c r="D264" s="59" t="s">
        <v>233</v>
      </c>
      <c r="E264" s="60" t="s">
        <v>207</v>
      </c>
    </row>
    <row r="265" spans="1:5" x14ac:dyDescent="0.3">
      <c r="A265" s="56">
        <v>45751.837500000001</v>
      </c>
      <c r="B265" s="57">
        <v>45754</v>
      </c>
      <c r="C265" s="58">
        <v>500</v>
      </c>
      <c r="D265" s="59" t="s">
        <v>233</v>
      </c>
      <c r="E265" s="60" t="s">
        <v>207</v>
      </c>
    </row>
    <row r="266" spans="1:5" x14ac:dyDescent="0.3">
      <c r="A266" s="56">
        <v>45751.90902777778</v>
      </c>
      <c r="B266" s="57">
        <v>45754</v>
      </c>
      <c r="C266" s="58">
        <v>500</v>
      </c>
      <c r="D266" s="59" t="s">
        <v>302</v>
      </c>
      <c r="E266" s="60" t="s">
        <v>207</v>
      </c>
    </row>
    <row r="267" spans="1:5" x14ac:dyDescent="0.3">
      <c r="A267" s="56">
        <v>45751.923611111109</v>
      </c>
      <c r="B267" s="57">
        <v>45754</v>
      </c>
      <c r="C267" s="58">
        <v>300</v>
      </c>
      <c r="D267" s="59" t="s">
        <v>233</v>
      </c>
      <c r="E267" s="60" t="s">
        <v>207</v>
      </c>
    </row>
    <row r="268" spans="1:5" x14ac:dyDescent="0.3">
      <c r="A268" s="56">
        <v>45751.9375</v>
      </c>
      <c r="B268" s="57">
        <v>45754</v>
      </c>
      <c r="C268" s="58">
        <v>300</v>
      </c>
      <c r="D268" s="59" t="s">
        <v>233</v>
      </c>
      <c r="E268" s="60" t="s">
        <v>207</v>
      </c>
    </row>
    <row r="269" spans="1:5" x14ac:dyDescent="0.3">
      <c r="A269" s="56">
        <v>45751.940972222219</v>
      </c>
      <c r="B269" s="57">
        <v>45754</v>
      </c>
      <c r="C269" s="58">
        <v>700</v>
      </c>
      <c r="D269" s="59" t="s">
        <v>233</v>
      </c>
      <c r="E269" s="60" t="s">
        <v>207</v>
      </c>
    </row>
    <row r="270" spans="1:5" x14ac:dyDescent="0.3">
      <c r="A270" s="56">
        <v>45751.945833333331</v>
      </c>
      <c r="B270" s="57">
        <v>45754</v>
      </c>
      <c r="C270" s="58">
        <v>100</v>
      </c>
      <c r="D270" s="59" t="s">
        <v>233</v>
      </c>
      <c r="E270" s="60" t="s">
        <v>207</v>
      </c>
    </row>
    <row r="271" spans="1:5" x14ac:dyDescent="0.3">
      <c r="A271" s="56">
        <v>45751.947916666664</v>
      </c>
      <c r="B271" s="57">
        <v>45754</v>
      </c>
      <c r="C271" s="58">
        <v>500</v>
      </c>
      <c r="D271" s="59" t="s">
        <v>233</v>
      </c>
      <c r="E271" s="60" t="s">
        <v>207</v>
      </c>
    </row>
    <row r="272" spans="1:5" ht="14.4" customHeight="1" x14ac:dyDescent="0.3">
      <c r="A272" s="56">
        <v>45751.949305555558</v>
      </c>
      <c r="B272" s="57">
        <v>45754</v>
      </c>
      <c r="C272" s="61">
        <v>150</v>
      </c>
      <c r="D272" s="59" t="s">
        <v>303</v>
      </c>
      <c r="E272" s="60" t="s">
        <v>207</v>
      </c>
    </row>
    <row r="273" spans="1:5" ht="14.4" customHeight="1" x14ac:dyDescent="0.3">
      <c r="A273" s="56">
        <v>45751.961111111108</v>
      </c>
      <c r="B273" s="57">
        <v>45754</v>
      </c>
      <c r="C273" s="61">
        <v>450</v>
      </c>
      <c r="D273" s="59" t="s">
        <v>233</v>
      </c>
      <c r="E273" s="60" t="s">
        <v>207</v>
      </c>
    </row>
    <row r="274" spans="1:5" ht="14.4" customHeight="1" x14ac:dyDescent="0.3">
      <c r="A274" s="56">
        <v>45751.962500000001</v>
      </c>
      <c r="B274" s="57">
        <v>45754</v>
      </c>
      <c r="C274" s="61">
        <v>500</v>
      </c>
      <c r="D274" s="59" t="s">
        <v>233</v>
      </c>
      <c r="E274" s="60" t="s">
        <v>207</v>
      </c>
    </row>
    <row r="275" spans="1:5" ht="14.4" customHeight="1" x14ac:dyDescent="0.3">
      <c r="A275" s="56">
        <v>45751.96597222222</v>
      </c>
      <c r="B275" s="57">
        <v>45754</v>
      </c>
      <c r="C275" s="61">
        <v>500</v>
      </c>
      <c r="D275" s="59" t="s">
        <v>233</v>
      </c>
      <c r="E275" s="60" t="s">
        <v>207</v>
      </c>
    </row>
    <row r="276" spans="1:5" ht="14.4" customHeight="1" x14ac:dyDescent="0.3">
      <c r="A276" s="56">
        <v>45751.966666666667</v>
      </c>
      <c r="B276" s="57">
        <v>45754</v>
      </c>
      <c r="C276" s="61">
        <v>500</v>
      </c>
      <c r="D276" s="59" t="s">
        <v>233</v>
      </c>
      <c r="E276" s="60" t="s">
        <v>207</v>
      </c>
    </row>
    <row r="277" spans="1:5" ht="14.4" customHeight="1" x14ac:dyDescent="0.3">
      <c r="A277" s="56">
        <v>45751.979166666664</v>
      </c>
      <c r="B277" s="57">
        <v>45754</v>
      </c>
      <c r="C277" s="61">
        <v>500</v>
      </c>
      <c r="D277" s="62" t="s">
        <v>233</v>
      </c>
      <c r="E277" s="60" t="s">
        <v>207</v>
      </c>
    </row>
    <row r="278" spans="1:5" ht="14.4" customHeight="1" x14ac:dyDescent="0.3">
      <c r="A278" s="56">
        <v>45751.979861111111</v>
      </c>
      <c r="B278" s="57">
        <v>45754</v>
      </c>
      <c r="C278" s="61">
        <v>1000</v>
      </c>
      <c r="D278" s="59" t="s">
        <v>233</v>
      </c>
      <c r="E278" s="60" t="s">
        <v>207</v>
      </c>
    </row>
    <row r="279" spans="1:5" ht="14.4" customHeight="1" x14ac:dyDescent="0.3">
      <c r="A279" s="56">
        <v>45751.980555555558</v>
      </c>
      <c r="B279" s="57">
        <v>45754</v>
      </c>
      <c r="C279" s="61">
        <v>450</v>
      </c>
      <c r="D279" s="59" t="s">
        <v>304</v>
      </c>
      <c r="E279" s="60" t="s">
        <v>207</v>
      </c>
    </row>
    <row r="280" spans="1:5" ht="14.4" customHeight="1" x14ac:dyDescent="0.3">
      <c r="A280" s="56">
        <v>45751.982638888891</v>
      </c>
      <c r="B280" s="57">
        <v>45754</v>
      </c>
      <c r="C280" s="61">
        <v>400</v>
      </c>
      <c r="D280" s="59" t="s">
        <v>233</v>
      </c>
      <c r="E280" s="60" t="s">
        <v>207</v>
      </c>
    </row>
    <row r="281" spans="1:5" ht="14.4" customHeight="1" x14ac:dyDescent="0.3">
      <c r="A281" s="56">
        <v>45752.004166666666</v>
      </c>
      <c r="B281" s="57">
        <v>45754</v>
      </c>
      <c r="C281" s="61">
        <v>100</v>
      </c>
      <c r="D281" s="59" t="s">
        <v>233</v>
      </c>
      <c r="E281" s="60" t="s">
        <v>207</v>
      </c>
    </row>
    <row r="282" spans="1:5" ht="14.4" customHeight="1" x14ac:dyDescent="0.3">
      <c r="A282" s="56">
        <v>45752.004861111112</v>
      </c>
      <c r="B282" s="57">
        <v>45754</v>
      </c>
      <c r="C282" s="61">
        <v>200</v>
      </c>
      <c r="D282" s="59" t="s">
        <v>233</v>
      </c>
      <c r="E282" s="60" t="s">
        <v>207</v>
      </c>
    </row>
    <row r="283" spans="1:5" ht="14.4" customHeight="1" x14ac:dyDescent="0.3">
      <c r="A283" s="56">
        <v>45752.008333333331</v>
      </c>
      <c r="B283" s="57">
        <v>45754</v>
      </c>
      <c r="C283" s="61">
        <v>200</v>
      </c>
      <c r="D283" s="59" t="s">
        <v>233</v>
      </c>
      <c r="E283" s="60" t="s">
        <v>207</v>
      </c>
    </row>
    <row r="284" spans="1:5" ht="14.4" customHeight="1" x14ac:dyDescent="0.3">
      <c r="A284" s="56">
        <v>45752.013194444444</v>
      </c>
      <c r="B284" s="57">
        <v>45754</v>
      </c>
      <c r="C284" s="61">
        <v>300</v>
      </c>
      <c r="D284" s="59" t="s">
        <v>233</v>
      </c>
      <c r="E284" s="60" t="s">
        <v>207</v>
      </c>
    </row>
    <row r="285" spans="1:5" ht="14.4" customHeight="1" x14ac:dyDescent="0.3">
      <c r="A285" s="56">
        <v>45752.044444444444</v>
      </c>
      <c r="B285" s="57">
        <v>45754</v>
      </c>
      <c r="C285" s="61">
        <v>500</v>
      </c>
      <c r="D285" s="59" t="s">
        <v>305</v>
      </c>
      <c r="E285" s="60" t="s">
        <v>207</v>
      </c>
    </row>
    <row r="286" spans="1:5" ht="14.4" customHeight="1" x14ac:dyDescent="0.3">
      <c r="A286" s="56">
        <v>45752.051388888889</v>
      </c>
      <c r="B286" s="57">
        <v>45754</v>
      </c>
      <c r="C286" s="61">
        <v>500</v>
      </c>
      <c r="D286" s="59" t="s">
        <v>233</v>
      </c>
      <c r="E286" s="60" t="s">
        <v>207</v>
      </c>
    </row>
    <row r="287" spans="1:5" ht="14.4" customHeight="1" x14ac:dyDescent="0.3">
      <c r="A287" s="56">
        <v>45752.061805555553</v>
      </c>
      <c r="B287" s="57">
        <v>45754</v>
      </c>
      <c r="C287" s="61">
        <v>1000</v>
      </c>
      <c r="D287" s="59" t="s">
        <v>306</v>
      </c>
      <c r="E287" s="60" t="s">
        <v>207</v>
      </c>
    </row>
    <row r="288" spans="1:5" ht="14.4" customHeight="1" x14ac:dyDescent="0.3">
      <c r="A288" s="56">
        <v>45752.107638888891</v>
      </c>
      <c r="B288" s="57">
        <v>45754</v>
      </c>
      <c r="C288" s="61">
        <v>300</v>
      </c>
      <c r="D288" s="59" t="s">
        <v>233</v>
      </c>
      <c r="E288" s="60" t="s">
        <v>207</v>
      </c>
    </row>
    <row r="289" spans="1:5" ht="14.4" customHeight="1" x14ac:dyDescent="0.3">
      <c r="A289" s="56">
        <v>45752.301388888889</v>
      </c>
      <c r="B289" s="57">
        <v>45754</v>
      </c>
      <c r="C289" s="61">
        <v>200</v>
      </c>
      <c r="D289" s="59" t="s">
        <v>241</v>
      </c>
      <c r="E289" s="60" t="s">
        <v>207</v>
      </c>
    </row>
    <row r="290" spans="1:5" x14ac:dyDescent="0.3">
      <c r="A290" s="56">
        <v>45752.302777777775</v>
      </c>
      <c r="B290" s="57">
        <v>45754</v>
      </c>
      <c r="C290" s="58">
        <v>110</v>
      </c>
      <c r="D290" s="59" t="s">
        <v>307</v>
      </c>
      <c r="E290" s="60" t="s">
        <v>207</v>
      </c>
    </row>
    <row r="291" spans="1:5" x14ac:dyDescent="0.3">
      <c r="A291" s="56">
        <v>45752.330555555556</v>
      </c>
      <c r="B291" s="57">
        <v>45754</v>
      </c>
      <c r="C291" s="58">
        <v>1000</v>
      </c>
      <c r="D291" s="59" t="s">
        <v>233</v>
      </c>
      <c r="E291" s="60" t="s">
        <v>207</v>
      </c>
    </row>
    <row r="292" spans="1:5" x14ac:dyDescent="0.3">
      <c r="A292" s="56">
        <v>45752.338194444441</v>
      </c>
      <c r="B292" s="57">
        <v>45754</v>
      </c>
      <c r="C292" s="58">
        <v>500</v>
      </c>
      <c r="D292" s="59" t="s">
        <v>233</v>
      </c>
      <c r="E292" s="60" t="s">
        <v>207</v>
      </c>
    </row>
    <row r="293" spans="1:5" x14ac:dyDescent="0.3">
      <c r="A293" s="56">
        <v>45752.36041666667</v>
      </c>
      <c r="B293" s="57">
        <v>45754</v>
      </c>
      <c r="C293" s="58">
        <v>500</v>
      </c>
      <c r="D293" s="59" t="s">
        <v>233</v>
      </c>
      <c r="E293" s="60" t="s">
        <v>207</v>
      </c>
    </row>
    <row r="294" spans="1:5" x14ac:dyDescent="0.3">
      <c r="A294" s="56">
        <v>45752.399305555555</v>
      </c>
      <c r="B294" s="57">
        <v>45754</v>
      </c>
      <c r="C294" s="58">
        <v>300</v>
      </c>
      <c r="D294" s="59" t="s">
        <v>233</v>
      </c>
      <c r="E294" s="60" t="s">
        <v>207</v>
      </c>
    </row>
    <row r="295" spans="1:5" x14ac:dyDescent="0.3">
      <c r="A295" s="56">
        <v>45752.440972222219</v>
      </c>
      <c r="B295" s="57">
        <v>45754</v>
      </c>
      <c r="C295" s="58">
        <v>20</v>
      </c>
      <c r="D295" s="59" t="s">
        <v>233</v>
      </c>
      <c r="E295" s="60" t="s">
        <v>207</v>
      </c>
    </row>
    <row r="296" spans="1:5" x14ac:dyDescent="0.3">
      <c r="A296" s="56">
        <v>45752.442361111112</v>
      </c>
      <c r="B296" s="57">
        <v>45754</v>
      </c>
      <c r="C296" s="58">
        <v>500</v>
      </c>
      <c r="D296" s="59" t="s">
        <v>233</v>
      </c>
      <c r="E296" s="60" t="s">
        <v>207</v>
      </c>
    </row>
    <row r="297" spans="1:5" x14ac:dyDescent="0.3">
      <c r="A297" s="56">
        <v>45752.446527777778</v>
      </c>
      <c r="B297" s="57">
        <v>45754</v>
      </c>
      <c r="C297" s="58">
        <v>1000</v>
      </c>
      <c r="D297" s="59" t="s">
        <v>233</v>
      </c>
      <c r="E297" s="60" t="s">
        <v>207</v>
      </c>
    </row>
    <row r="298" spans="1:5" x14ac:dyDescent="0.3">
      <c r="A298" s="56">
        <v>45752.452777777777</v>
      </c>
      <c r="B298" s="57">
        <v>45754</v>
      </c>
      <c r="C298" s="58">
        <v>200</v>
      </c>
      <c r="D298" s="59" t="s">
        <v>233</v>
      </c>
      <c r="E298" s="60" t="s">
        <v>207</v>
      </c>
    </row>
    <row r="299" spans="1:5" x14ac:dyDescent="0.3">
      <c r="A299" s="56">
        <v>45752.460416666669</v>
      </c>
      <c r="B299" s="57">
        <v>45754</v>
      </c>
      <c r="C299" s="58">
        <v>500</v>
      </c>
      <c r="D299" s="59" t="s">
        <v>233</v>
      </c>
      <c r="E299" s="60" t="s">
        <v>207</v>
      </c>
    </row>
    <row r="300" spans="1:5" x14ac:dyDescent="0.3">
      <c r="A300" s="56">
        <v>45752.479166666664</v>
      </c>
      <c r="B300" s="57">
        <v>45754</v>
      </c>
      <c r="C300" s="58">
        <v>500</v>
      </c>
      <c r="D300" s="59" t="s">
        <v>233</v>
      </c>
      <c r="E300" s="60" t="s">
        <v>207</v>
      </c>
    </row>
    <row r="301" spans="1:5" x14ac:dyDescent="0.3">
      <c r="A301" s="56">
        <v>45752.492361111108</v>
      </c>
      <c r="B301" s="57">
        <v>45754</v>
      </c>
      <c r="C301" s="58">
        <v>200</v>
      </c>
      <c r="D301" s="59" t="s">
        <v>233</v>
      </c>
      <c r="E301" s="60" t="s">
        <v>207</v>
      </c>
    </row>
    <row r="302" spans="1:5" x14ac:dyDescent="0.3">
      <c r="A302" s="56">
        <v>45752.493055555555</v>
      </c>
      <c r="B302" s="57">
        <v>45754</v>
      </c>
      <c r="C302" s="58">
        <v>1000</v>
      </c>
      <c r="D302" s="59" t="s">
        <v>308</v>
      </c>
      <c r="E302" s="60" t="s">
        <v>207</v>
      </c>
    </row>
    <row r="303" spans="1:5" x14ac:dyDescent="0.3">
      <c r="A303" s="56">
        <v>45752.498611111114</v>
      </c>
      <c r="B303" s="57">
        <v>45754</v>
      </c>
      <c r="C303" s="58">
        <v>150</v>
      </c>
      <c r="D303" s="59" t="s">
        <v>233</v>
      </c>
      <c r="E303" s="60" t="s">
        <v>207</v>
      </c>
    </row>
    <row r="304" spans="1:5" x14ac:dyDescent="0.3">
      <c r="A304" s="56">
        <v>45752.520833333336</v>
      </c>
      <c r="B304" s="57">
        <v>45754</v>
      </c>
      <c r="C304" s="58">
        <v>100</v>
      </c>
      <c r="D304" s="59" t="s">
        <v>233</v>
      </c>
      <c r="E304" s="60" t="s">
        <v>207</v>
      </c>
    </row>
    <row r="305" spans="1:5" x14ac:dyDescent="0.3">
      <c r="A305" s="56">
        <v>45752.526388888888</v>
      </c>
      <c r="B305" s="57">
        <v>45754</v>
      </c>
      <c r="C305" s="58">
        <v>333</v>
      </c>
      <c r="D305" s="59" t="s">
        <v>233</v>
      </c>
      <c r="E305" s="60" t="s">
        <v>207</v>
      </c>
    </row>
    <row r="306" spans="1:5" x14ac:dyDescent="0.3">
      <c r="A306" s="56">
        <v>45752.526388888888</v>
      </c>
      <c r="B306" s="57">
        <v>45754</v>
      </c>
      <c r="C306" s="58">
        <v>500</v>
      </c>
      <c r="D306" s="59" t="s">
        <v>233</v>
      </c>
      <c r="E306" s="60" t="s">
        <v>207</v>
      </c>
    </row>
    <row r="307" spans="1:5" x14ac:dyDescent="0.3">
      <c r="A307" s="56">
        <v>45752.527083333334</v>
      </c>
      <c r="B307" s="57">
        <v>45754</v>
      </c>
      <c r="C307" s="58">
        <v>500</v>
      </c>
      <c r="D307" s="59" t="s">
        <v>233</v>
      </c>
      <c r="E307" s="60" t="s">
        <v>207</v>
      </c>
    </row>
    <row r="308" spans="1:5" x14ac:dyDescent="0.3">
      <c r="A308" s="56">
        <v>45752.533333333333</v>
      </c>
      <c r="B308" s="57">
        <v>45754</v>
      </c>
      <c r="C308" s="58">
        <v>100</v>
      </c>
      <c r="D308" s="59" t="s">
        <v>233</v>
      </c>
      <c r="E308" s="60" t="s">
        <v>207</v>
      </c>
    </row>
    <row r="309" spans="1:5" x14ac:dyDescent="0.3">
      <c r="A309" s="56">
        <v>45752.544444444444</v>
      </c>
      <c r="B309" s="57">
        <v>45754</v>
      </c>
      <c r="C309" s="58">
        <v>150</v>
      </c>
      <c r="D309" s="59" t="s">
        <v>233</v>
      </c>
      <c r="E309" s="60" t="s">
        <v>207</v>
      </c>
    </row>
    <row r="310" spans="1:5" x14ac:dyDescent="0.3">
      <c r="A310" s="56">
        <v>45752.565972222219</v>
      </c>
      <c r="B310" s="57">
        <v>45754</v>
      </c>
      <c r="C310" s="58">
        <v>300</v>
      </c>
      <c r="D310" s="59" t="s">
        <v>210</v>
      </c>
      <c r="E310" s="60" t="s">
        <v>207</v>
      </c>
    </row>
    <row r="311" spans="1:5" x14ac:dyDescent="0.3">
      <c r="A311" s="56">
        <v>45752.603472222225</v>
      </c>
      <c r="B311" s="57">
        <v>45754</v>
      </c>
      <c r="C311" s="58">
        <v>300</v>
      </c>
      <c r="D311" s="59" t="s">
        <v>233</v>
      </c>
      <c r="E311" s="60" t="s">
        <v>207</v>
      </c>
    </row>
    <row r="312" spans="1:5" x14ac:dyDescent="0.3">
      <c r="A312" s="56">
        <v>45752.609722222223</v>
      </c>
      <c r="B312" s="57">
        <v>45754</v>
      </c>
      <c r="C312" s="58">
        <v>450</v>
      </c>
      <c r="D312" s="59" t="s">
        <v>309</v>
      </c>
      <c r="E312" s="60" t="s">
        <v>207</v>
      </c>
    </row>
    <row r="313" spans="1:5" x14ac:dyDescent="0.3">
      <c r="A313" s="56">
        <v>45752.616666666669</v>
      </c>
      <c r="B313" s="57">
        <v>45754</v>
      </c>
      <c r="C313" s="58">
        <v>500</v>
      </c>
      <c r="D313" s="59" t="s">
        <v>233</v>
      </c>
      <c r="E313" s="60" t="s">
        <v>207</v>
      </c>
    </row>
    <row r="314" spans="1:5" x14ac:dyDescent="0.3">
      <c r="A314" s="56">
        <v>45752.619444444441</v>
      </c>
      <c r="B314" s="57">
        <v>45754</v>
      </c>
      <c r="C314" s="58">
        <v>1000</v>
      </c>
      <c r="D314" s="59" t="s">
        <v>233</v>
      </c>
      <c r="E314" s="60" t="s">
        <v>207</v>
      </c>
    </row>
    <row r="315" spans="1:5" x14ac:dyDescent="0.3">
      <c r="A315" s="56">
        <v>45752.631249999999</v>
      </c>
      <c r="B315" s="57">
        <v>45754</v>
      </c>
      <c r="C315" s="58">
        <v>150</v>
      </c>
      <c r="D315" s="62" t="s">
        <v>233</v>
      </c>
      <c r="E315" s="60" t="s">
        <v>207</v>
      </c>
    </row>
    <row r="316" spans="1:5" x14ac:dyDescent="0.3">
      <c r="A316" s="56">
        <v>45752.63958333333</v>
      </c>
      <c r="B316" s="57">
        <v>45754</v>
      </c>
      <c r="C316" s="58">
        <v>250</v>
      </c>
      <c r="D316" s="59" t="s">
        <v>310</v>
      </c>
      <c r="E316" s="60" t="s">
        <v>207</v>
      </c>
    </row>
    <row r="317" spans="1:5" x14ac:dyDescent="0.3">
      <c r="A317" s="56">
        <v>45752.649305555555</v>
      </c>
      <c r="B317" s="57">
        <v>45754</v>
      </c>
      <c r="C317" s="58">
        <v>2000</v>
      </c>
      <c r="D317" s="59" t="s">
        <v>233</v>
      </c>
      <c r="E317" s="60" t="s">
        <v>207</v>
      </c>
    </row>
    <row r="318" spans="1:5" x14ac:dyDescent="0.3">
      <c r="A318" s="56">
        <v>45752.659722222219</v>
      </c>
      <c r="B318" s="57">
        <v>45754</v>
      </c>
      <c r="C318" s="58">
        <v>500</v>
      </c>
      <c r="D318" s="59" t="s">
        <v>233</v>
      </c>
      <c r="E318" s="60" t="s">
        <v>207</v>
      </c>
    </row>
    <row r="319" spans="1:5" x14ac:dyDescent="0.3">
      <c r="A319" s="56">
        <v>45752.662499999999</v>
      </c>
      <c r="B319" s="57">
        <v>45754</v>
      </c>
      <c r="C319" s="58">
        <v>200</v>
      </c>
      <c r="D319" s="59" t="s">
        <v>233</v>
      </c>
      <c r="E319" s="60" t="s">
        <v>207</v>
      </c>
    </row>
    <row r="320" spans="1:5" x14ac:dyDescent="0.3">
      <c r="A320" s="56">
        <v>45752.688194444447</v>
      </c>
      <c r="B320" s="57">
        <v>45754</v>
      </c>
      <c r="C320" s="58">
        <v>1000</v>
      </c>
      <c r="D320" s="59" t="s">
        <v>233</v>
      </c>
      <c r="E320" s="60" t="s">
        <v>207</v>
      </c>
    </row>
    <row r="321" spans="1:5" x14ac:dyDescent="0.3">
      <c r="A321" s="56">
        <v>45752.699305555558</v>
      </c>
      <c r="B321" s="57">
        <v>45754</v>
      </c>
      <c r="C321" s="58">
        <v>1000</v>
      </c>
      <c r="D321" s="59" t="s">
        <v>311</v>
      </c>
      <c r="E321" s="60" t="s">
        <v>207</v>
      </c>
    </row>
    <row r="322" spans="1:5" ht="14.4" customHeight="1" x14ac:dyDescent="0.3">
      <c r="A322" s="56">
        <v>45752.704861111109</v>
      </c>
      <c r="B322" s="57">
        <v>45754</v>
      </c>
      <c r="C322" s="61">
        <v>150</v>
      </c>
      <c r="D322" s="59" t="s">
        <v>312</v>
      </c>
      <c r="E322" s="60" t="s">
        <v>207</v>
      </c>
    </row>
    <row r="323" spans="1:5" ht="14.4" customHeight="1" x14ac:dyDescent="0.3">
      <c r="A323" s="56">
        <v>45752.740972222222</v>
      </c>
      <c r="B323" s="57">
        <v>45754</v>
      </c>
      <c r="C323" s="61">
        <v>300</v>
      </c>
      <c r="D323" s="59" t="s">
        <v>233</v>
      </c>
      <c r="E323" s="60" t="s">
        <v>207</v>
      </c>
    </row>
    <row r="324" spans="1:5" ht="14.4" customHeight="1" x14ac:dyDescent="0.3">
      <c r="A324" s="56">
        <v>45752.765972222223</v>
      </c>
      <c r="B324" s="57">
        <v>45754</v>
      </c>
      <c r="C324" s="61">
        <v>1000</v>
      </c>
      <c r="D324" s="59" t="s">
        <v>233</v>
      </c>
      <c r="E324" s="60" t="s">
        <v>207</v>
      </c>
    </row>
    <row r="325" spans="1:5" ht="14.4" customHeight="1" x14ac:dyDescent="0.3">
      <c r="A325" s="56">
        <v>45752.770138888889</v>
      </c>
      <c r="B325" s="57">
        <v>45754</v>
      </c>
      <c r="C325" s="61">
        <v>1000</v>
      </c>
      <c r="D325" s="59" t="s">
        <v>233</v>
      </c>
      <c r="E325" s="60" t="s">
        <v>207</v>
      </c>
    </row>
    <row r="326" spans="1:5" ht="14.4" customHeight="1" x14ac:dyDescent="0.3">
      <c r="A326" s="56">
        <v>45752.783333333333</v>
      </c>
      <c r="B326" s="57">
        <v>45754</v>
      </c>
      <c r="C326" s="61">
        <v>100</v>
      </c>
      <c r="D326" s="59" t="s">
        <v>313</v>
      </c>
      <c r="E326" s="60" t="s">
        <v>207</v>
      </c>
    </row>
    <row r="327" spans="1:5" ht="14.4" customHeight="1" x14ac:dyDescent="0.3">
      <c r="A327" s="56">
        <v>45752.78402777778</v>
      </c>
      <c r="B327" s="57">
        <v>45754</v>
      </c>
      <c r="C327" s="61">
        <v>1000</v>
      </c>
      <c r="D327" s="59" t="s">
        <v>233</v>
      </c>
      <c r="E327" s="60" t="s">
        <v>207</v>
      </c>
    </row>
    <row r="328" spans="1:5" ht="14.4" customHeight="1" x14ac:dyDescent="0.3">
      <c r="A328" s="56">
        <v>45752.786111111112</v>
      </c>
      <c r="B328" s="57">
        <v>45754</v>
      </c>
      <c r="C328" s="61">
        <v>1500</v>
      </c>
      <c r="D328" s="59" t="s">
        <v>314</v>
      </c>
      <c r="E328" s="60" t="s">
        <v>207</v>
      </c>
    </row>
    <row r="329" spans="1:5" ht="14.4" customHeight="1" x14ac:dyDescent="0.3">
      <c r="A329" s="56">
        <v>45752.788194444445</v>
      </c>
      <c r="B329" s="57">
        <v>45754</v>
      </c>
      <c r="C329" s="61">
        <v>500</v>
      </c>
      <c r="D329" s="59" t="s">
        <v>233</v>
      </c>
      <c r="E329" s="60" t="s">
        <v>207</v>
      </c>
    </row>
    <row r="330" spans="1:5" ht="14.4" customHeight="1" x14ac:dyDescent="0.3">
      <c r="A330" s="56">
        <v>45752.794444444444</v>
      </c>
      <c r="B330" s="57">
        <v>45754</v>
      </c>
      <c r="C330" s="61">
        <v>100</v>
      </c>
      <c r="D330" s="59" t="s">
        <v>233</v>
      </c>
      <c r="E330" s="60" t="s">
        <v>207</v>
      </c>
    </row>
    <row r="331" spans="1:5" ht="14.4" customHeight="1" x14ac:dyDescent="0.3">
      <c r="A331" s="56">
        <v>45752.80972222222</v>
      </c>
      <c r="B331" s="57">
        <v>45754</v>
      </c>
      <c r="C331" s="61">
        <v>700</v>
      </c>
      <c r="D331" s="59" t="s">
        <v>233</v>
      </c>
      <c r="E331" s="60" t="s">
        <v>207</v>
      </c>
    </row>
    <row r="332" spans="1:5" ht="14.4" customHeight="1" x14ac:dyDescent="0.3">
      <c r="A332" s="56">
        <v>45752.831944444442</v>
      </c>
      <c r="B332" s="57">
        <v>45754</v>
      </c>
      <c r="C332" s="61">
        <v>400</v>
      </c>
      <c r="D332" s="62" t="s">
        <v>233</v>
      </c>
      <c r="E332" s="60" t="s">
        <v>207</v>
      </c>
    </row>
    <row r="333" spans="1:5" x14ac:dyDescent="0.3">
      <c r="A333" s="56">
        <v>45752.854861111111</v>
      </c>
      <c r="B333" s="57">
        <v>45754</v>
      </c>
      <c r="C333" s="58">
        <v>200</v>
      </c>
      <c r="D333" s="59" t="s">
        <v>233</v>
      </c>
      <c r="E333" s="60" t="s">
        <v>207</v>
      </c>
    </row>
    <row r="334" spans="1:5" x14ac:dyDescent="0.3">
      <c r="A334" s="56">
        <v>45752.901388888888</v>
      </c>
      <c r="B334" s="57">
        <v>45754</v>
      </c>
      <c r="C334" s="58">
        <v>600</v>
      </c>
      <c r="D334" s="59" t="s">
        <v>233</v>
      </c>
      <c r="E334" s="60" t="s">
        <v>207</v>
      </c>
    </row>
    <row r="335" spans="1:5" x14ac:dyDescent="0.3">
      <c r="A335" s="56">
        <v>45752.90625</v>
      </c>
      <c r="B335" s="57">
        <v>45754</v>
      </c>
      <c r="C335" s="58">
        <v>500</v>
      </c>
      <c r="D335" s="59" t="s">
        <v>233</v>
      </c>
      <c r="E335" s="60" t="s">
        <v>207</v>
      </c>
    </row>
    <row r="336" spans="1:5" x14ac:dyDescent="0.3">
      <c r="A336" s="56">
        <v>45752.913194444445</v>
      </c>
      <c r="B336" s="57">
        <v>45754</v>
      </c>
      <c r="C336" s="58">
        <v>5000</v>
      </c>
      <c r="D336" s="59" t="s">
        <v>315</v>
      </c>
      <c r="E336" s="60" t="s">
        <v>207</v>
      </c>
    </row>
    <row r="337" spans="1:5" x14ac:dyDescent="0.3">
      <c r="A337" s="56">
        <v>45752.914583333331</v>
      </c>
      <c r="B337" s="57">
        <v>45754</v>
      </c>
      <c r="C337" s="58">
        <v>500</v>
      </c>
      <c r="D337" s="59" t="s">
        <v>233</v>
      </c>
      <c r="E337" s="60" t="s">
        <v>207</v>
      </c>
    </row>
    <row r="338" spans="1:5" x14ac:dyDescent="0.3">
      <c r="A338" s="56">
        <v>45752.916666666664</v>
      </c>
      <c r="B338" s="57">
        <v>45754</v>
      </c>
      <c r="C338" s="58">
        <v>1500</v>
      </c>
      <c r="D338" s="59" t="s">
        <v>233</v>
      </c>
      <c r="E338" s="60" t="s">
        <v>207</v>
      </c>
    </row>
    <row r="339" spans="1:5" x14ac:dyDescent="0.3">
      <c r="A339" s="56">
        <v>45752.933333333334</v>
      </c>
      <c r="B339" s="57">
        <v>45754</v>
      </c>
      <c r="C339" s="58">
        <v>450</v>
      </c>
      <c r="D339" s="59" t="s">
        <v>316</v>
      </c>
      <c r="E339" s="60" t="s">
        <v>207</v>
      </c>
    </row>
    <row r="340" spans="1:5" x14ac:dyDescent="0.3">
      <c r="A340" s="56">
        <v>45752.934027777781</v>
      </c>
      <c r="B340" s="57">
        <v>45754</v>
      </c>
      <c r="C340" s="58">
        <v>500</v>
      </c>
      <c r="D340" s="59" t="s">
        <v>233</v>
      </c>
      <c r="E340" s="60" t="s">
        <v>207</v>
      </c>
    </row>
    <row r="341" spans="1:5" x14ac:dyDescent="0.3">
      <c r="A341" s="56">
        <v>45752.934027777781</v>
      </c>
      <c r="B341" s="57">
        <v>45754</v>
      </c>
      <c r="C341" s="58">
        <v>300</v>
      </c>
      <c r="D341" s="59" t="s">
        <v>233</v>
      </c>
      <c r="E341" s="60" t="s">
        <v>207</v>
      </c>
    </row>
    <row r="342" spans="1:5" x14ac:dyDescent="0.3">
      <c r="A342" s="56">
        <v>45752.935416666667</v>
      </c>
      <c r="B342" s="57">
        <v>45754</v>
      </c>
      <c r="C342" s="58">
        <v>1000</v>
      </c>
      <c r="D342" s="59" t="s">
        <v>233</v>
      </c>
      <c r="E342" s="60" t="s">
        <v>207</v>
      </c>
    </row>
    <row r="343" spans="1:5" x14ac:dyDescent="0.3">
      <c r="A343" s="56">
        <v>45752.936805555553</v>
      </c>
      <c r="B343" s="57">
        <v>45754</v>
      </c>
      <c r="C343" s="58">
        <v>800</v>
      </c>
      <c r="D343" s="59" t="s">
        <v>209</v>
      </c>
      <c r="E343" s="60" t="s">
        <v>207</v>
      </c>
    </row>
    <row r="344" spans="1:5" x14ac:dyDescent="0.3">
      <c r="A344" s="56">
        <v>45752.942361111112</v>
      </c>
      <c r="B344" s="57">
        <v>45754</v>
      </c>
      <c r="C344" s="58">
        <v>500</v>
      </c>
      <c r="D344" s="59" t="s">
        <v>233</v>
      </c>
      <c r="E344" s="60" t="s">
        <v>207</v>
      </c>
    </row>
    <row r="345" spans="1:5" x14ac:dyDescent="0.3">
      <c r="A345" s="56">
        <v>45752.977777777778</v>
      </c>
      <c r="B345" s="57">
        <v>45754</v>
      </c>
      <c r="C345" s="58">
        <v>300</v>
      </c>
      <c r="D345" s="59" t="s">
        <v>317</v>
      </c>
      <c r="E345" s="60" t="s">
        <v>207</v>
      </c>
    </row>
    <row r="346" spans="1:5" x14ac:dyDescent="0.3">
      <c r="A346" s="56">
        <v>45752.987500000003</v>
      </c>
      <c r="B346" s="57">
        <v>45754</v>
      </c>
      <c r="C346" s="58">
        <v>300</v>
      </c>
      <c r="D346" s="59" t="s">
        <v>233</v>
      </c>
      <c r="E346" s="60" t="s">
        <v>207</v>
      </c>
    </row>
    <row r="347" spans="1:5" x14ac:dyDescent="0.3">
      <c r="A347" s="56">
        <v>45752.99722222222</v>
      </c>
      <c r="B347" s="57">
        <v>45754</v>
      </c>
      <c r="C347" s="58">
        <v>100</v>
      </c>
      <c r="D347" s="59" t="s">
        <v>318</v>
      </c>
      <c r="E347" s="60" t="s">
        <v>207</v>
      </c>
    </row>
    <row r="348" spans="1:5" x14ac:dyDescent="0.3">
      <c r="A348" s="56">
        <v>45753.019444444442</v>
      </c>
      <c r="B348" s="57">
        <v>45754</v>
      </c>
      <c r="C348" s="58">
        <v>1000</v>
      </c>
      <c r="D348" s="59" t="s">
        <v>233</v>
      </c>
      <c r="E348" s="60" t="s">
        <v>207</v>
      </c>
    </row>
    <row r="349" spans="1:5" x14ac:dyDescent="0.3">
      <c r="A349" s="56">
        <v>45753.025000000001</v>
      </c>
      <c r="B349" s="57">
        <v>45754</v>
      </c>
      <c r="C349" s="58">
        <v>300</v>
      </c>
      <c r="D349" s="59" t="s">
        <v>233</v>
      </c>
      <c r="E349" s="60" t="s">
        <v>207</v>
      </c>
    </row>
    <row r="350" spans="1:5" x14ac:dyDescent="0.3">
      <c r="A350" s="56">
        <v>45753.027083333334</v>
      </c>
      <c r="B350" s="57">
        <v>45754</v>
      </c>
      <c r="C350" s="58">
        <v>200</v>
      </c>
      <c r="D350" s="59" t="s">
        <v>233</v>
      </c>
      <c r="E350" s="60" t="s">
        <v>207</v>
      </c>
    </row>
    <row r="351" spans="1:5" x14ac:dyDescent="0.3">
      <c r="A351" s="56">
        <v>45753.09652777778</v>
      </c>
      <c r="B351" s="57">
        <v>45754</v>
      </c>
      <c r="C351" s="58">
        <v>1000</v>
      </c>
      <c r="D351" s="59" t="s">
        <v>319</v>
      </c>
      <c r="E351" s="60" t="s">
        <v>207</v>
      </c>
    </row>
    <row r="352" spans="1:5" x14ac:dyDescent="0.3">
      <c r="A352" s="56">
        <v>45753.143750000003</v>
      </c>
      <c r="B352" s="57">
        <v>45754</v>
      </c>
      <c r="C352" s="58">
        <v>200</v>
      </c>
      <c r="D352" s="59" t="s">
        <v>320</v>
      </c>
      <c r="E352" s="60" t="s">
        <v>207</v>
      </c>
    </row>
    <row r="353" spans="1:5" x14ac:dyDescent="0.3">
      <c r="A353" s="56">
        <v>45753.288888888892</v>
      </c>
      <c r="B353" s="57">
        <v>45754</v>
      </c>
      <c r="C353" s="58">
        <v>300</v>
      </c>
      <c r="D353" s="59" t="s">
        <v>233</v>
      </c>
      <c r="E353" s="60" t="s">
        <v>207</v>
      </c>
    </row>
    <row r="354" spans="1:5" x14ac:dyDescent="0.3">
      <c r="A354" s="56">
        <v>45753.324999999997</v>
      </c>
      <c r="B354" s="57">
        <v>45754</v>
      </c>
      <c r="C354" s="58">
        <v>450</v>
      </c>
      <c r="D354" s="59" t="s">
        <v>321</v>
      </c>
      <c r="E354" s="60" t="s">
        <v>207</v>
      </c>
    </row>
    <row r="355" spans="1:5" ht="14.4" customHeight="1" x14ac:dyDescent="0.3">
      <c r="A355" s="56">
        <v>45753.354166666664</v>
      </c>
      <c r="B355" s="57">
        <v>45754</v>
      </c>
      <c r="C355" s="61">
        <v>200</v>
      </c>
      <c r="D355" s="59" t="s">
        <v>233</v>
      </c>
      <c r="E355" s="60" t="s">
        <v>207</v>
      </c>
    </row>
    <row r="356" spans="1:5" ht="14.4" customHeight="1" x14ac:dyDescent="0.3">
      <c r="A356" s="56">
        <v>45753.384722222225</v>
      </c>
      <c r="B356" s="57">
        <v>45754</v>
      </c>
      <c r="C356" s="61">
        <v>900</v>
      </c>
      <c r="D356" s="59" t="s">
        <v>233</v>
      </c>
      <c r="E356" s="60" t="s">
        <v>207</v>
      </c>
    </row>
    <row r="357" spans="1:5" ht="14.4" customHeight="1" x14ac:dyDescent="0.3">
      <c r="A357" s="56">
        <v>45753.407638888886</v>
      </c>
      <c r="B357" s="57">
        <v>45754</v>
      </c>
      <c r="C357" s="61">
        <v>300</v>
      </c>
      <c r="D357" s="59" t="s">
        <v>233</v>
      </c>
      <c r="E357" s="60" t="s">
        <v>207</v>
      </c>
    </row>
    <row r="358" spans="1:5" ht="14.4" customHeight="1" x14ac:dyDescent="0.3">
      <c r="A358" s="56">
        <v>45753.45416666667</v>
      </c>
      <c r="B358" s="57">
        <v>45754</v>
      </c>
      <c r="C358" s="61">
        <v>500</v>
      </c>
      <c r="D358" s="59" t="s">
        <v>322</v>
      </c>
      <c r="E358" s="60" t="s">
        <v>207</v>
      </c>
    </row>
    <row r="359" spans="1:5" ht="14.4" customHeight="1" x14ac:dyDescent="0.3">
      <c r="A359" s="56">
        <v>45753.457638888889</v>
      </c>
      <c r="B359" s="57">
        <v>45754</v>
      </c>
      <c r="C359" s="61">
        <v>300</v>
      </c>
      <c r="D359" s="59" t="s">
        <v>323</v>
      </c>
      <c r="E359" s="60" t="s">
        <v>207</v>
      </c>
    </row>
    <row r="360" spans="1:5" ht="14.4" customHeight="1" x14ac:dyDescent="0.3">
      <c r="A360" s="56">
        <v>45753.486805555556</v>
      </c>
      <c r="B360" s="57">
        <v>45754</v>
      </c>
      <c r="C360" s="61">
        <v>500</v>
      </c>
      <c r="D360" s="62" t="s">
        <v>233</v>
      </c>
      <c r="E360" s="60" t="s">
        <v>207</v>
      </c>
    </row>
    <row r="361" spans="1:5" ht="14.4" customHeight="1" x14ac:dyDescent="0.3">
      <c r="A361" s="56">
        <v>45753.505555555559</v>
      </c>
      <c r="B361" s="57">
        <v>45754</v>
      </c>
      <c r="C361" s="61">
        <v>388</v>
      </c>
      <c r="D361" s="59" t="s">
        <v>324</v>
      </c>
      <c r="E361" s="60" t="s">
        <v>207</v>
      </c>
    </row>
    <row r="362" spans="1:5" ht="14.4" customHeight="1" x14ac:dyDescent="0.3">
      <c r="A362" s="56">
        <v>45753.509722222225</v>
      </c>
      <c r="B362" s="57">
        <v>45754</v>
      </c>
      <c r="C362" s="61">
        <v>1500</v>
      </c>
      <c r="D362" s="59" t="s">
        <v>325</v>
      </c>
      <c r="E362" s="60" t="s">
        <v>207</v>
      </c>
    </row>
    <row r="363" spans="1:5" x14ac:dyDescent="0.3">
      <c r="A363" s="56">
        <v>45753.513194444444</v>
      </c>
      <c r="B363" s="57">
        <v>45754</v>
      </c>
      <c r="C363" s="61">
        <v>300</v>
      </c>
      <c r="D363" s="59" t="s">
        <v>233</v>
      </c>
      <c r="E363" s="60" t="s">
        <v>207</v>
      </c>
    </row>
    <row r="364" spans="1:5" x14ac:dyDescent="0.3">
      <c r="A364" s="56">
        <v>45753.520833333336</v>
      </c>
      <c r="B364" s="57">
        <v>45754</v>
      </c>
      <c r="C364" s="61">
        <v>300</v>
      </c>
      <c r="D364" s="59" t="s">
        <v>233</v>
      </c>
      <c r="E364" s="60" t="s">
        <v>207</v>
      </c>
    </row>
    <row r="365" spans="1:5" x14ac:dyDescent="0.3">
      <c r="A365" s="56">
        <v>45753.535416666666</v>
      </c>
      <c r="B365" s="57">
        <v>45754</v>
      </c>
      <c r="C365" s="61">
        <v>500</v>
      </c>
      <c r="D365" s="59" t="s">
        <v>233</v>
      </c>
      <c r="E365" s="60" t="s">
        <v>207</v>
      </c>
    </row>
    <row r="366" spans="1:5" x14ac:dyDescent="0.3">
      <c r="A366" s="56">
        <v>45753.547222222223</v>
      </c>
      <c r="B366" s="57">
        <v>45754</v>
      </c>
      <c r="C366" s="61">
        <v>350</v>
      </c>
      <c r="D366" s="59" t="s">
        <v>326</v>
      </c>
      <c r="E366" s="60" t="s">
        <v>207</v>
      </c>
    </row>
    <row r="367" spans="1:5" x14ac:dyDescent="0.3">
      <c r="A367" s="56">
        <v>45753.570833333331</v>
      </c>
      <c r="B367" s="57">
        <v>45754</v>
      </c>
      <c r="C367" s="61">
        <v>500</v>
      </c>
      <c r="D367" s="59" t="s">
        <v>233</v>
      </c>
      <c r="E367" s="60" t="s">
        <v>207</v>
      </c>
    </row>
    <row r="368" spans="1:5" x14ac:dyDescent="0.3">
      <c r="A368" s="56">
        <v>45753.592361111114</v>
      </c>
      <c r="B368" s="57">
        <v>45754</v>
      </c>
      <c r="C368" s="61">
        <v>5000</v>
      </c>
      <c r="D368" s="59" t="s">
        <v>233</v>
      </c>
      <c r="E368" s="60" t="s">
        <v>207</v>
      </c>
    </row>
    <row r="369" spans="1:5" x14ac:dyDescent="0.3">
      <c r="A369" s="56">
        <v>45753.594444444447</v>
      </c>
      <c r="B369" s="57">
        <v>45754</v>
      </c>
      <c r="C369" s="61">
        <v>500</v>
      </c>
      <c r="D369" s="59" t="s">
        <v>233</v>
      </c>
      <c r="E369" s="60" t="s">
        <v>207</v>
      </c>
    </row>
    <row r="370" spans="1:5" x14ac:dyDescent="0.3">
      <c r="A370" s="56">
        <v>45753.599999999999</v>
      </c>
      <c r="B370" s="57">
        <v>45754</v>
      </c>
      <c r="C370" s="61">
        <v>3000</v>
      </c>
      <c r="D370" s="59" t="s">
        <v>233</v>
      </c>
      <c r="E370" s="60" t="s">
        <v>207</v>
      </c>
    </row>
    <row r="371" spans="1:5" x14ac:dyDescent="0.3">
      <c r="A371" s="56">
        <v>45753.606944444444</v>
      </c>
      <c r="B371" s="57">
        <v>45754</v>
      </c>
      <c r="C371" s="61">
        <v>1000</v>
      </c>
      <c r="D371" s="59" t="s">
        <v>327</v>
      </c>
      <c r="E371" s="60" t="s">
        <v>207</v>
      </c>
    </row>
    <row r="372" spans="1:5" x14ac:dyDescent="0.3">
      <c r="A372" s="56">
        <v>45753.618750000001</v>
      </c>
      <c r="B372" s="57">
        <v>45754</v>
      </c>
      <c r="C372" s="61">
        <v>100</v>
      </c>
      <c r="D372" s="59" t="s">
        <v>233</v>
      </c>
      <c r="E372" s="60" t="s">
        <v>207</v>
      </c>
    </row>
    <row r="373" spans="1:5" x14ac:dyDescent="0.3">
      <c r="A373" s="56">
        <v>45753.643055555556</v>
      </c>
      <c r="B373" s="57">
        <v>45754</v>
      </c>
      <c r="C373" s="61">
        <v>500</v>
      </c>
      <c r="D373" s="59" t="s">
        <v>328</v>
      </c>
      <c r="E373" s="60" t="s">
        <v>207</v>
      </c>
    </row>
    <row r="374" spans="1:5" x14ac:dyDescent="0.3">
      <c r="A374" s="56">
        <v>45753.652083333334</v>
      </c>
      <c r="B374" s="57">
        <v>45754</v>
      </c>
      <c r="C374" s="61">
        <v>500</v>
      </c>
      <c r="D374" s="59" t="s">
        <v>264</v>
      </c>
      <c r="E374" s="60" t="s">
        <v>207</v>
      </c>
    </row>
    <row r="375" spans="1:5" x14ac:dyDescent="0.3">
      <c r="A375" s="56">
        <v>45753.684027777781</v>
      </c>
      <c r="B375" s="57">
        <v>45754</v>
      </c>
      <c r="C375" s="61">
        <v>1000</v>
      </c>
      <c r="D375" s="59" t="s">
        <v>233</v>
      </c>
      <c r="E375" s="60" t="s">
        <v>207</v>
      </c>
    </row>
    <row r="376" spans="1:5" x14ac:dyDescent="0.3">
      <c r="A376" s="56">
        <v>45753.708333333336</v>
      </c>
      <c r="B376" s="57">
        <v>45754</v>
      </c>
      <c r="C376" s="61">
        <v>1000</v>
      </c>
      <c r="D376" s="59" t="s">
        <v>233</v>
      </c>
      <c r="E376" s="60" t="s">
        <v>207</v>
      </c>
    </row>
    <row r="377" spans="1:5" x14ac:dyDescent="0.3">
      <c r="A377" s="56">
        <v>45753.729166666664</v>
      </c>
      <c r="B377" s="57">
        <v>45754</v>
      </c>
      <c r="C377" s="61">
        <v>500</v>
      </c>
      <c r="D377" s="59" t="s">
        <v>224</v>
      </c>
      <c r="E377" s="60" t="s">
        <v>207</v>
      </c>
    </row>
    <row r="378" spans="1:5" x14ac:dyDescent="0.3">
      <c r="A378" s="56">
        <v>45753.736805555556</v>
      </c>
      <c r="B378" s="57">
        <v>45754</v>
      </c>
      <c r="C378" s="61">
        <v>600</v>
      </c>
      <c r="D378" s="59" t="s">
        <v>233</v>
      </c>
      <c r="E378" s="60" t="s">
        <v>207</v>
      </c>
    </row>
    <row r="379" spans="1:5" x14ac:dyDescent="0.3">
      <c r="A379" s="56">
        <v>45753.736805555556</v>
      </c>
      <c r="B379" s="57">
        <v>45754</v>
      </c>
      <c r="C379" s="61">
        <v>500</v>
      </c>
      <c r="D379" s="59" t="s">
        <v>233</v>
      </c>
      <c r="E379" s="60" t="s">
        <v>207</v>
      </c>
    </row>
    <row r="380" spans="1:5" x14ac:dyDescent="0.3">
      <c r="A380" s="56">
        <v>45753.749305555553</v>
      </c>
      <c r="B380" s="57">
        <v>45754</v>
      </c>
      <c r="C380" s="61">
        <v>150</v>
      </c>
      <c r="D380" s="59" t="s">
        <v>233</v>
      </c>
      <c r="E380" s="60" t="s">
        <v>207</v>
      </c>
    </row>
    <row r="381" spans="1:5" x14ac:dyDescent="0.3">
      <c r="A381" s="56">
        <v>45753.793749999997</v>
      </c>
      <c r="B381" s="57">
        <v>45754</v>
      </c>
      <c r="C381" s="61">
        <v>500</v>
      </c>
      <c r="D381" s="59" t="s">
        <v>233</v>
      </c>
      <c r="E381" s="60" t="s">
        <v>207</v>
      </c>
    </row>
    <row r="382" spans="1:5" x14ac:dyDescent="0.3">
      <c r="A382" s="56">
        <v>45753.84375</v>
      </c>
      <c r="B382" s="57">
        <v>45754</v>
      </c>
      <c r="C382" s="61">
        <v>300</v>
      </c>
      <c r="D382" s="59" t="s">
        <v>233</v>
      </c>
      <c r="E382" s="60" t="s">
        <v>207</v>
      </c>
    </row>
    <row r="383" spans="1:5" x14ac:dyDescent="0.3">
      <c r="A383" s="56">
        <v>45753.847222222219</v>
      </c>
      <c r="B383" s="57">
        <v>45754</v>
      </c>
      <c r="C383" s="61">
        <v>100</v>
      </c>
      <c r="D383" s="62" t="s">
        <v>233</v>
      </c>
      <c r="E383" s="60" t="s">
        <v>207</v>
      </c>
    </row>
    <row r="384" spans="1:5" x14ac:dyDescent="0.3">
      <c r="A384" s="56">
        <v>45753.875</v>
      </c>
      <c r="B384" s="57">
        <v>45754</v>
      </c>
      <c r="C384" s="61">
        <v>450</v>
      </c>
      <c r="D384" s="59" t="s">
        <v>233</v>
      </c>
      <c r="E384" s="60" t="s">
        <v>207</v>
      </c>
    </row>
    <row r="385" spans="1:5" x14ac:dyDescent="0.3">
      <c r="A385" s="56">
        <v>45753.90625</v>
      </c>
      <c r="B385" s="57">
        <v>45754</v>
      </c>
      <c r="C385" s="61">
        <v>1500</v>
      </c>
      <c r="D385" s="59" t="s">
        <v>329</v>
      </c>
      <c r="E385" s="60" t="s">
        <v>207</v>
      </c>
    </row>
    <row r="386" spans="1:5" x14ac:dyDescent="0.3">
      <c r="A386" s="56">
        <v>45753.918055555558</v>
      </c>
      <c r="B386" s="57">
        <v>45754</v>
      </c>
      <c r="C386" s="61">
        <v>100</v>
      </c>
      <c r="D386" s="59" t="s">
        <v>330</v>
      </c>
      <c r="E386" s="60" t="s">
        <v>207</v>
      </c>
    </row>
    <row r="387" spans="1:5" x14ac:dyDescent="0.3">
      <c r="A387" s="56">
        <v>45753.929166666669</v>
      </c>
      <c r="B387" s="57">
        <v>45754</v>
      </c>
      <c r="C387" s="61">
        <v>3000</v>
      </c>
      <c r="D387" s="59" t="s">
        <v>331</v>
      </c>
      <c r="E387" s="60" t="s">
        <v>207</v>
      </c>
    </row>
    <row r="388" spans="1:5" x14ac:dyDescent="0.3">
      <c r="A388" s="56">
        <v>45753.940972222219</v>
      </c>
      <c r="B388" s="57">
        <v>45754</v>
      </c>
      <c r="C388" s="61">
        <v>300</v>
      </c>
      <c r="D388" s="59" t="s">
        <v>233</v>
      </c>
      <c r="E388" s="60" t="s">
        <v>207</v>
      </c>
    </row>
    <row r="389" spans="1:5" x14ac:dyDescent="0.3">
      <c r="A389" s="56">
        <v>45753.947222222225</v>
      </c>
      <c r="B389" s="57">
        <v>45754</v>
      </c>
      <c r="C389" s="61">
        <v>50</v>
      </c>
      <c r="D389" s="59" t="s">
        <v>233</v>
      </c>
      <c r="E389" s="60" t="s">
        <v>207</v>
      </c>
    </row>
    <row r="390" spans="1:5" x14ac:dyDescent="0.3">
      <c r="A390" s="56">
        <v>45753.948611111111</v>
      </c>
      <c r="B390" s="57">
        <v>45754</v>
      </c>
      <c r="C390" s="61">
        <v>250</v>
      </c>
      <c r="D390" s="59" t="s">
        <v>233</v>
      </c>
      <c r="E390" s="60" t="s">
        <v>207</v>
      </c>
    </row>
    <row r="391" spans="1:5" x14ac:dyDescent="0.3">
      <c r="A391" s="56">
        <v>45753.95416666667</v>
      </c>
      <c r="B391" s="57">
        <v>45754</v>
      </c>
      <c r="C391" s="61">
        <v>1000</v>
      </c>
      <c r="D391" s="59" t="s">
        <v>332</v>
      </c>
      <c r="E391" s="60" t="s">
        <v>207</v>
      </c>
    </row>
    <row r="392" spans="1:5" x14ac:dyDescent="0.3">
      <c r="A392" s="56">
        <v>45753.964583333334</v>
      </c>
      <c r="B392" s="57">
        <v>45754</v>
      </c>
      <c r="C392" s="61">
        <v>100</v>
      </c>
      <c r="D392" s="59" t="s">
        <v>233</v>
      </c>
      <c r="E392" s="60" t="s">
        <v>207</v>
      </c>
    </row>
    <row r="393" spans="1:5" x14ac:dyDescent="0.3">
      <c r="A393" s="56">
        <v>45753.984722222223</v>
      </c>
      <c r="B393" s="57">
        <v>45754</v>
      </c>
      <c r="C393" s="61">
        <v>1000</v>
      </c>
      <c r="D393" s="59" t="s">
        <v>233</v>
      </c>
      <c r="E393" s="60" t="s">
        <v>207</v>
      </c>
    </row>
    <row r="394" spans="1:5" x14ac:dyDescent="0.3">
      <c r="A394" s="56">
        <v>45754.00277777778</v>
      </c>
      <c r="B394" s="57">
        <v>45755</v>
      </c>
      <c r="C394" s="61">
        <v>500</v>
      </c>
      <c r="D394" s="59" t="s">
        <v>333</v>
      </c>
      <c r="E394" s="60" t="s">
        <v>207</v>
      </c>
    </row>
    <row r="395" spans="1:5" x14ac:dyDescent="0.3">
      <c r="A395" s="56">
        <v>45754.004166666666</v>
      </c>
      <c r="B395" s="57">
        <v>45755</v>
      </c>
      <c r="C395" s="61">
        <v>10000</v>
      </c>
      <c r="D395" s="59" t="s">
        <v>233</v>
      </c>
      <c r="E395" s="60" t="s">
        <v>207</v>
      </c>
    </row>
    <row r="396" spans="1:5" x14ac:dyDescent="0.3">
      <c r="A396" s="56">
        <v>45754.010416666664</v>
      </c>
      <c r="B396" s="57">
        <v>45755</v>
      </c>
      <c r="C396" s="61">
        <v>500</v>
      </c>
      <c r="D396" s="59" t="s">
        <v>233</v>
      </c>
      <c r="E396" s="60" t="s">
        <v>207</v>
      </c>
    </row>
    <row r="397" spans="1:5" x14ac:dyDescent="0.3">
      <c r="A397" s="56">
        <v>45754.018750000003</v>
      </c>
      <c r="B397" s="57">
        <v>45755</v>
      </c>
      <c r="C397" s="61">
        <v>300</v>
      </c>
      <c r="D397" s="59" t="s">
        <v>233</v>
      </c>
      <c r="E397" s="60" t="s">
        <v>207</v>
      </c>
    </row>
    <row r="398" spans="1:5" x14ac:dyDescent="0.3">
      <c r="A398" s="56">
        <v>45754.038194444445</v>
      </c>
      <c r="B398" s="57">
        <v>45755</v>
      </c>
      <c r="C398" s="61">
        <v>100</v>
      </c>
      <c r="D398" s="59" t="s">
        <v>233</v>
      </c>
      <c r="E398" s="60" t="s">
        <v>207</v>
      </c>
    </row>
    <row r="399" spans="1:5" x14ac:dyDescent="0.3">
      <c r="A399" s="56">
        <v>45754.395833333336</v>
      </c>
      <c r="B399" s="57">
        <v>45755</v>
      </c>
      <c r="C399" s="61">
        <v>500</v>
      </c>
      <c r="D399" s="59" t="s">
        <v>233</v>
      </c>
      <c r="E399" s="60" t="s">
        <v>207</v>
      </c>
    </row>
    <row r="400" spans="1:5" x14ac:dyDescent="0.3">
      <c r="A400" s="56">
        <v>45754.427083333336</v>
      </c>
      <c r="B400" s="57">
        <v>45755</v>
      </c>
      <c r="C400" s="61">
        <v>5000</v>
      </c>
      <c r="D400" s="59" t="s">
        <v>233</v>
      </c>
      <c r="E400" s="60" t="s">
        <v>207</v>
      </c>
    </row>
    <row r="401" spans="1:5" x14ac:dyDescent="0.3">
      <c r="A401" s="56">
        <v>45754.44027777778</v>
      </c>
      <c r="B401" s="57">
        <v>45755</v>
      </c>
      <c r="C401" s="61">
        <v>5000</v>
      </c>
      <c r="D401" s="59" t="s">
        <v>233</v>
      </c>
      <c r="E401" s="60" t="s">
        <v>207</v>
      </c>
    </row>
    <row r="402" spans="1:5" x14ac:dyDescent="0.3">
      <c r="A402" s="56">
        <v>45754.455555555556</v>
      </c>
      <c r="B402" s="57">
        <v>45755</v>
      </c>
      <c r="C402" s="61">
        <v>200</v>
      </c>
      <c r="D402" s="59" t="s">
        <v>241</v>
      </c>
      <c r="E402" s="60" t="s">
        <v>207</v>
      </c>
    </row>
    <row r="403" spans="1:5" x14ac:dyDescent="0.3">
      <c r="A403" s="56">
        <v>45754.473611111112</v>
      </c>
      <c r="B403" s="57">
        <v>45755</v>
      </c>
      <c r="C403" s="61">
        <v>300</v>
      </c>
      <c r="D403" s="59" t="s">
        <v>233</v>
      </c>
      <c r="E403" s="60" t="s">
        <v>207</v>
      </c>
    </row>
    <row r="404" spans="1:5" x14ac:dyDescent="0.3">
      <c r="A404" s="56">
        <v>45754.494444444441</v>
      </c>
      <c r="B404" s="57">
        <v>45755</v>
      </c>
      <c r="C404" s="61">
        <v>300</v>
      </c>
      <c r="D404" s="59" t="s">
        <v>334</v>
      </c>
      <c r="E404" s="60" t="s">
        <v>207</v>
      </c>
    </row>
    <row r="405" spans="1:5" x14ac:dyDescent="0.3">
      <c r="A405" s="56">
        <v>45754.495833333334</v>
      </c>
      <c r="B405" s="57">
        <v>45755</v>
      </c>
      <c r="C405" s="61">
        <v>200</v>
      </c>
      <c r="D405" s="59" t="s">
        <v>272</v>
      </c>
      <c r="E405" s="60" t="s">
        <v>207</v>
      </c>
    </row>
    <row r="406" spans="1:5" x14ac:dyDescent="0.3">
      <c r="A406" s="56">
        <v>45754.55</v>
      </c>
      <c r="B406" s="57">
        <v>45755</v>
      </c>
      <c r="C406" s="61">
        <v>1000</v>
      </c>
      <c r="D406" s="59" t="s">
        <v>233</v>
      </c>
      <c r="E406" s="60" t="s">
        <v>207</v>
      </c>
    </row>
    <row r="407" spans="1:5" x14ac:dyDescent="0.3">
      <c r="A407" s="56">
        <v>45754.550694444442</v>
      </c>
      <c r="B407" s="57">
        <v>45755</v>
      </c>
      <c r="C407" s="61">
        <v>400</v>
      </c>
      <c r="D407" s="59" t="s">
        <v>233</v>
      </c>
      <c r="E407" s="60" t="s">
        <v>207</v>
      </c>
    </row>
    <row r="408" spans="1:5" x14ac:dyDescent="0.3">
      <c r="A408" s="56">
        <v>45754.556944444441</v>
      </c>
      <c r="B408" s="57">
        <v>45755</v>
      </c>
      <c r="C408" s="61">
        <v>200</v>
      </c>
      <c r="D408" s="59" t="s">
        <v>233</v>
      </c>
      <c r="E408" s="60" t="s">
        <v>207</v>
      </c>
    </row>
    <row r="409" spans="1:5" x14ac:dyDescent="0.3">
      <c r="A409" s="56">
        <v>45754.558333333334</v>
      </c>
      <c r="B409" s="57">
        <v>45755</v>
      </c>
      <c r="C409" s="61">
        <v>1000</v>
      </c>
      <c r="D409" s="59" t="s">
        <v>233</v>
      </c>
      <c r="E409" s="60" t="s">
        <v>207</v>
      </c>
    </row>
    <row r="410" spans="1:5" x14ac:dyDescent="0.3">
      <c r="A410" s="56">
        <v>45754.566666666666</v>
      </c>
      <c r="B410" s="57">
        <v>45755</v>
      </c>
      <c r="C410" s="61">
        <v>500</v>
      </c>
      <c r="D410" s="59" t="s">
        <v>233</v>
      </c>
      <c r="E410" s="60" t="s">
        <v>207</v>
      </c>
    </row>
    <row r="411" spans="1:5" x14ac:dyDescent="0.3">
      <c r="A411" s="56">
        <v>45754.605555555558</v>
      </c>
      <c r="B411" s="57">
        <v>45755</v>
      </c>
      <c r="C411" s="61">
        <v>200</v>
      </c>
      <c r="D411" s="59" t="s">
        <v>335</v>
      </c>
      <c r="E411" s="60" t="s">
        <v>207</v>
      </c>
    </row>
    <row r="412" spans="1:5" x14ac:dyDescent="0.3">
      <c r="A412" s="56">
        <v>45754.612500000003</v>
      </c>
      <c r="B412" s="57">
        <v>45755</v>
      </c>
      <c r="C412" s="61">
        <v>300</v>
      </c>
      <c r="D412" s="59" t="s">
        <v>233</v>
      </c>
      <c r="E412" s="60" t="s">
        <v>207</v>
      </c>
    </row>
    <row r="413" spans="1:5" x14ac:dyDescent="0.3">
      <c r="A413" s="56">
        <v>45754.613888888889</v>
      </c>
      <c r="B413" s="57">
        <v>45755</v>
      </c>
      <c r="C413" s="61">
        <v>100</v>
      </c>
      <c r="D413" s="59" t="s">
        <v>233</v>
      </c>
      <c r="E413" s="60" t="s">
        <v>207</v>
      </c>
    </row>
    <row r="414" spans="1:5" x14ac:dyDescent="0.3">
      <c r="A414" s="56">
        <v>45754.638888888891</v>
      </c>
      <c r="B414" s="57">
        <v>45755</v>
      </c>
      <c r="C414" s="61">
        <v>100</v>
      </c>
      <c r="D414" s="59" t="s">
        <v>233</v>
      </c>
      <c r="E414" s="60" t="s">
        <v>207</v>
      </c>
    </row>
    <row r="415" spans="1:5" x14ac:dyDescent="0.3">
      <c r="A415" s="56">
        <v>45754.650694444441</v>
      </c>
      <c r="B415" s="57">
        <v>45755</v>
      </c>
      <c r="C415" s="61">
        <v>53</v>
      </c>
      <c r="D415" s="59" t="s">
        <v>336</v>
      </c>
      <c r="E415" s="60" t="s">
        <v>207</v>
      </c>
    </row>
    <row r="416" spans="1:5" x14ac:dyDescent="0.3">
      <c r="A416" s="56">
        <v>45754.657638888886</v>
      </c>
      <c r="B416" s="57">
        <v>45755</v>
      </c>
      <c r="C416" s="61">
        <v>1000</v>
      </c>
      <c r="D416" s="59" t="s">
        <v>337</v>
      </c>
      <c r="E416" s="60" t="s">
        <v>207</v>
      </c>
    </row>
    <row r="417" spans="1:5" x14ac:dyDescent="0.3">
      <c r="A417" s="56">
        <v>45754.680555555555</v>
      </c>
      <c r="B417" s="57">
        <v>45755</v>
      </c>
      <c r="C417" s="61">
        <v>300</v>
      </c>
      <c r="D417" s="59" t="s">
        <v>233</v>
      </c>
      <c r="E417" s="60" t="s">
        <v>207</v>
      </c>
    </row>
    <row r="418" spans="1:5" x14ac:dyDescent="0.3">
      <c r="A418" s="56">
        <v>45754.709722222222</v>
      </c>
      <c r="B418" s="57">
        <v>45755</v>
      </c>
      <c r="C418" s="61">
        <v>250</v>
      </c>
      <c r="D418" s="59" t="s">
        <v>233</v>
      </c>
      <c r="E418" s="60" t="s">
        <v>207</v>
      </c>
    </row>
    <row r="419" spans="1:5" x14ac:dyDescent="0.3">
      <c r="A419" s="56">
        <v>45754.712500000001</v>
      </c>
      <c r="B419" s="57">
        <v>45755</v>
      </c>
      <c r="C419" s="61">
        <v>1000</v>
      </c>
      <c r="D419" s="59" t="s">
        <v>233</v>
      </c>
      <c r="E419" s="60" t="s">
        <v>207</v>
      </c>
    </row>
    <row r="420" spans="1:5" x14ac:dyDescent="0.3">
      <c r="A420" s="56">
        <v>45754.728472222225</v>
      </c>
      <c r="B420" s="57">
        <v>45755</v>
      </c>
      <c r="C420" s="61">
        <v>300</v>
      </c>
      <c r="D420" s="59" t="s">
        <v>233</v>
      </c>
      <c r="E420" s="60" t="s">
        <v>207</v>
      </c>
    </row>
    <row r="421" spans="1:5" x14ac:dyDescent="0.3">
      <c r="A421" s="56">
        <v>45754.731944444444</v>
      </c>
      <c r="B421" s="57">
        <v>45755</v>
      </c>
      <c r="C421" s="61">
        <v>800</v>
      </c>
      <c r="D421" s="59" t="s">
        <v>338</v>
      </c>
      <c r="E421" s="60" t="s">
        <v>207</v>
      </c>
    </row>
    <row r="422" spans="1:5" x14ac:dyDescent="0.3">
      <c r="A422" s="56">
        <v>45754.740972222222</v>
      </c>
      <c r="B422" s="57">
        <v>45755</v>
      </c>
      <c r="C422" s="61">
        <v>300</v>
      </c>
      <c r="D422" s="59" t="s">
        <v>233</v>
      </c>
      <c r="E422" s="60" t="s">
        <v>207</v>
      </c>
    </row>
    <row r="423" spans="1:5" x14ac:dyDescent="0.3">
      <c r="A423" s="56">
        <v>45754.81527777778</v>
      </c>
      <c r="B423" s="57">
        <v>45755</v>
      </c>
      <c r="C423" s="61">
        <v>1000</v>
      </c>
      <c r="D423" s="59" t="s">
        <v>233</v>
      </c>
      <c r="E423" s="60" t="s">
        <v>207</v>
      </c>
    </row>
    <row r="424" spans="1:5" x14ac:dyDescent="0.3">
      <c r="A424" s="56">
        <v>45754.818749999999</v>
      </c>
      <c r="B424" s="57">
        <v>45755</v>
      </c>
      <c r="C424" s="61">
        <v>300</v>
      </c>
      <c r="D424" s="59" t="s">
        <v>233</v>
      </c>
      <c r="E424" s="60" t="s">
        <v>207</v>
      </c>
    </row>
    <row r="425" spans="1:5" x14ac:dyDescent="0.3">
      <c r="A425" s="56">
        <v>45754.832638888889</v>
      </c>
      <c r="B425" s="57">
        <v>45755</v>
      </c>
      <c r="C425" s="61">
        <v>100</v>
      </c>
      <c r="D425" s="59" t="s">
        <v>233</v>
      </c>
      <c r="E425" s="60" t="s">
        <v>207</v>
      </c>
    </row>
    <row r="426" spans="1:5" x14ac:dyDescent="0.3">
      <c r="A426" s="56">
        <v>45754.835416666669</v>
      </c>
      <c r="B426" s="57">
        <v>45755</v>
      </c>
      <c r="C426" s="61">
        <v>300</v>
      </c>
      <c r="D426" s="59" t="s">
        <v>233</v>
      </c>
      <c r="E426" s="60" t="s">
        <v>207</v>
      </c>
    </row>
    <row r="427" spans="1:5" x14ac:dyDescent="0.3">
      <c r="A427" s="56">
        <v>45754.836111111108</v>
      </c>
      <c r="B427" s="57">
        <v>45755</v>
      </c>
      <c r="C427" s="61">
        <v>500</v>
      </c>
      <c r="D427" s="59" t="s">
        <v>233</v>
      </c>
      <c r="E427" s="60" t="s">
        <v>207</v>
      </c>
    </row>
    <row r="428" spans="1:5" x14ac:dyDescent="0.3">
      <c r="A428" s="56">
        <v>45754.84097222222</v>
      </c>
      <c r="B428" s="57">
        <v>45755</v>
      </c>
      <c r="C428" s="61">
        <v>500</v>
      </c>
      <c r="D428" s="59" t="s">
        <v>233</v>
      </c>
      <c r="E428" s="60" t="s">
        <v>207</v>
      </c>
    </row>
    <row r="429" spans="1:5" x14ac:dyDescent="0.3">
      <c r="A429" s="56">
        <v>45754.84097222222</v>
      </c>
      <c r="B429" s="57">
        <v>45755</v>
      </c>
      <c r="C429" s="61">
        <v>500</v>
      </c>
      <c r="D429" s="62" t="s">
        <v>339</v>
      </c>
      <c r="E429" s="60" t="s">
        <v>207</v>
      </c>
    </row>
    <row r="430" spans="1:5" x14ac:dyDescent="0.3">
      <c r="A430" s="56">
        <v>45754.841666666667</v>
      </c>
      <c r="B430" s="57">
        <v>45755</v>
      </c>
      <c r="C430" s="61">
        <v>1000</v>
      </c>
      <c r="D430" s="59" t="s">
        <v>233</v>
      </c>
      <c r="E430" s="60" t="s">
        <v>207</v>
      </c>
    </row>
    <row r="431" spans="1:5" x14ac:dyDescent="0.3">
      <c r="A431" s="56">
        <v>45754.861805555556</v>
      </c>
      <c r="B431" s="57">
        <v>45755</v>
      </c>
      <c r="C431" s="61">
        <v>500</v>
      </c>
      <c r="D431" s="59" t="s">
        <v>233</v>
      </c>
      <c r="E431" s="60" t="s">
        <v>207</v>
      </c>
    </row>
    <row r="432" spans="1:5" x14ac:dyDescent="0.3">
      <c r="A432" s="56">
        <v>45754.869444444441</v>
      </c>
      <c r="B432" s="57">
        <v>45755</v>
      </c>
      <c r="C432" s="61">
        <v>500</v>
      </c>
      <c r="D432" s="59" t="s">
        <v>233</v>
      </c>
      <c r="E432" s="60" t="s">
        <v>207</v>
      </c>
    </row>
    <row r="433" spans="1:5" x14ac:dyDescent="0.3">
      <c r="A433" s="56">
        <v>45754.872916666667</v>
      </c>
      <c r="B433" s="57">
        <v>45755</v>
      </c>
      <c r="C433" s="61">
        <v>300</v>
      </c>
      <c r="D433" s="62" t="s">
        <v>233</v>
      </c>
      <c r="E433" s="60" t="s">
        <v>207</v>
      </c>
    </row>
    <row r="434" spans="1:5" x14ac:dyDescent="0.3">
      <c r="A434" s="56">
        <v>45754.875</v>
      </c>
      <c r="B434" s="57">
        <v>45755</v>
      </c>
      <c r="C434" s="61">
        <v>200</v>
      </c>
      <c r="D434" s="59" t="s">
        <v>233</v>
      </c>
      <c r="E434" s="60" t="s">
        <v>207</v>
      </c>
    </row>
    <row r="435" spans="1:5" x14ac:dyDescent="0.3">
      <c r="A435" s="56">
        <v>45754.878472222219</v>
      </c>
      <c r="B435" s="57">
        <v>45755</v>
      </c>
      <c r="C435" s="61">
        <v>500</v>
      </c>
      <c r="D435" s="59" t="s">
        <v>233</v>
      </c>
      <c r="E435" s="60" t="s">
        <v>207</v>
      </c>
    </row>
    <row r="436" spans="1:5" x14ac:dyDescent="0.3">
      <c r="A436" s="56">
        <v>45754.885416666664</v>
      </c>
      <c r="B436" s="57">
        <v>45755</v>
      </c>
      <c r="C436" s="61">
        <v>800</v>
      </c>
      <c r="D436" s="59" t="s">
        <v>340</v>
      </c>
      <c r="E436" s="60" t="s">
        <v>207</v>
      </c>
    </row>
    <row r="437" spans="1:5" x14ac:dyDescent="0.3">
      <c r="A437" s="56">
        <v>45754.924305555556</v>
      </c>
      <c r="B437" s="57">
        <v>45755</v>
      </c>
      <c r="C437" s="61">
        <v>49</v>
      </c>
      <c r="D437" s="59" t="s">
        <v>341</v>
      </c>
      <c r="E437" s="60" t="s">
        <v>207</v>
      </c>
    </row>
    <row r="438" spans="1:5" x14ac:dyDescent="0.3">
      <c r="A438" s="56">
        <v>45754.925694444442</v>
      </c>
      <c r="B438" s="57">
        <v>45755</v>
      </c>
      <c r="C438" s="61">
        <v>49</v>
      </c>
      <c r="D438" s="59" t="s">
        <v>341</v>
      </c>
      <c r="E438" s="60" t="s">
        <v>207</v>
      </c>
    </row>
    <row r="439" spans="1:5" x14ac:dyDescent="0.3">
      <c r="A439" s="56">
        <v>45754.936805555553</v>
      </c>
      <c r="B439" s="57">
        <v>45755</v>
      </c>
      <c r="C439" s="61">
        <v>200</v>
      </c>
      <c r="D439" s="59" t="s">
        <v>233</v>
      </c>
      <c r="E439" s="60" t="s">
        <v>207</v>
      </c>
    </row>
    <row r="440" spans="1:5" x14ac:dyDescent="0.3">
      <c r="A440" s="56">
        <v>45754.938194444447</v>
      </c>
      <c r="B440" s="57">
        <v>45755</v>
      </c>
      <c r="C440" s="61">
        <v>500</v>
      </c>
      <c r="D440" s="59" t="s">
        <v>264</v>
      </c>
      <c r="E440" s="60" t="s">
        <v>207</v>
      </c>
    </row>
    <row r="441" spans="1:5" x14ac:dyDescent="0.3">
      <c r="A441" s="56">
        <v>45754.949305555558</v>
      </c>
      <c r="B441" s="57">
        <v>45755</v>
      </c>
      <c r="C441" s="61">
        <v>1000</v>
      </c>
      <c r="D441" s="59" t="s">
        <v>233</v>
      </c>
      <c r="E441" s="60" t="s">
        <v>207</v>
      </c>
    </row>
    <row r="442" spans="1:5" x14ac:dyDescent="0.3">
      <c r="A442" s="56">
        <v>45754.954861111109</v>
      </c>
      <c r="B442" s="57">
        <v>45755</v>
      </c>
      <c r="C442" s="61">
        <v>500</v>
      </c>
      <c r="D442" s="59" t="s">
        <v>342</v>
      </c>
      <c r="E442" s="60" t="s">
        <v>207</v>
      </c>
    </row>
    <row r="443" spans="1:5" x14ac:dyDescent="0.3">
      <c r="A443" s="56">
        <v>45754.970138888886</v>
      </c>
      <c r="B443" s="57">
        <v>45755</v>
      </c>
      <c r="C443" s="61">
        <v>2500</v>
      </c>
      <c r="D443" s="59" t="s">
        <v>343</v>
      </c>
      <c r="E443" s="60" t="s">
        <v>207</v>
      </c>
    </row>
    <row r="444" spans="1:5" x14ac:dyDescent="0.3">
      <c r="A444" s="56">
        <v>45755.003472222219</v>
      </c>
      <c r="B444" s="57">
        <v>45756</v>
      </c>
      <c r="C444" s="61">
        <v>1000</v>
      </c>
      <c r="D444" s="59" t="s">
        <v>233</v>
      </c>
      <c r="E444" s="60" t="s">
        <v>207</v>
      </c>
    </row>
    <row r="445" spans="1:5" x14ac:dyDescent="0.3">
      <c r="A445" s="56">
        <v>45755.003472222219</v>
      </c>
      <c r="B445" s="57">
        <v>45756</v>
      </c>
      <c r="C445" s="61">
        <v>100</v>
      </c>
      <c r="D445" s="59" t="s">
        <v>233</v>
      </c>
      <c r="E445" s="60" t="s">
        <v>207</v>
      </c>
    </row>
    <row r="446" spans="1:5" x14ac:dyDescent="0.3">
      <c r="A446" s="56">
        <v>45755.029861111114</v>
      </c>
      <c r="B446" s="57">
        <v>45756</v>
      </c>
      <c r="C446" s="61">
        <v>300</v>
      </c>
      <c r="D446" s="59" t="s">
        <v>233</v>
      </c>
      <c r="E446" s="60" t="s">
        <v>207</v>
      </c>
    </row>
    <row r="447" spans="1:5" x14ac:dyDescent="0.3">
      <c r="A447" s="56">
        <v>45755.031944444447</v>
      </c>
      <c r="B447" s="57">
        <v>45756</v>
      </c>
      <c r="C447" s="61">
        <v>1000</v>
      </c>
      <c r="D447" s="59" t="s">
        <v>233</v>
      </c>
      <c r="E447" s="60" t="s">
        <v>207</v>
      </c>
    </row>
    <row r="448" spans="1:5" x14ac:dyDescent="0.3">
      <c r="A448" s="56">
        <v>45755.036111111112</v>
      </c>
      <c r="B448" s="57">
        <v>45756</v>
      </c>
      <c r="C448" s="61">
        <v>1000</v>
      </c>
      <c r="D448" s="59" t="s">
        <v>233</v>
      </c>
      <c r="E448" s="60" t="s">
        <v>207</v>
      </c>
    </row>
    <row r="449" spans="1:5" x14ac:dyDescent="0.3">
      <c r="A449" s="56">
        <v>45755.037499999999</v>
      </c>
      <c r="B449" s="57">
        <v>45756</v>
      </c>
      <c r="C449" s="61">
        <v>1000</v>
      </c>
      <c r="D449" s="59" t="s">
        <v>233</v>
      </c>
      <c r="E449" s="60" t="s">
        <v>207</v>
      </c>
    </row>
    <row r="450" spans="1:5" x14ac:dyDescent="0.3">
      <c r="A450" s="56">
        <v>45755.055555555555</v>
      </c>
      <c r="B450" s="57">
        <v>45756</v>
      </c>
      <c r="C450" s="61">
        <v>500</v>
      </c>
      <c r="D450" s="59" t="s">
        <v>233</v>
      </c>
      <c r="E450" s="60" t="s">
        <v>207</v>
      </c>
    </row>
    <row r="451" spans="1:5" x14ac:dyDescent="0.3">
      <c r="A451" s="56">
        <v>45755.147222222222</v>
      </c>
      <c r="B451" s="57">
        <v>45756</v>
      </c>
      <c r="C451" s="61">
        <v>1000</v>
      </c>
      <c r="D451" s="59" t="s">
        <v>233</v>
      </c>
      <c r="E451" s="60" t="s">
        <v>207</v>
      </c>
    </row>
    <row r="452" spans="1:5" x14ac:dyDescent="0.3">
      <c r="A452" s="56">
        <v>45755.3</v>
      </c>
      <c r="B452" s="57">
        <v>45756</v>
      </c>
      <c r="C452" s="61">
        <v>200</v>
      </c>
      <c r="D452" s="59" t="s">
        <v>344</v>
      </c>
      <c r="E452" s="60" t="s">
        <v>207</v>
      </c>
    </row>
    <row r="453" spans="1:5" x14ac:dyDescent="0.3">
      <c r="A453" s="56">
        <v>45755.303472222222</v>
      </c>
      <c r="B453" s="57">
        <v>45756</v>
      </c>
      <c r="C453" s="61">
        <v>500</v>
      </c>
      <c r="D453" s="59" t="s">
        <v>233</v>
      </c>
      <c r="E453" s="60" t="s">
        <v>207</v>
      </c>
    </row>
    <row r="454" spans="1:5" x14ac:dyDescent="0.3">
      <c r="A454" s="56">
        <v>45755.309027777781</v>
      </c>
      <c r="B454" s="57">
        <v>45756</v>
      </c>
      <c r="C454" s="61">
        <v>200</v>
      </c>
      <c r="D454" s="59" t="s">
        <v>233</v>
      </c>
      <c r="E454" s="60" t="s">
        <v>207</v>
      </c>
    </row>
    <row r="455" spans="1:5" x14ac:dyDescent="0.3">
      <c r="A455" s="56">
        <v>45755.30972222222</v>
      </c>
      <c r="B455" s="57">
        <v>45756</v>
      </c>
      <c r="C455" s="61">
        <v>100</v>
      </c>
      <c r="D455" s="59" t="s">
        <v>233</v>
      </c>
      <c r="E455" s="60" t="s">
        <v>207</v>
      </c>
    </row>
    <row r="456" spans="1:5" x14ac:dyDescent="0.3">
      <c r="A456" s="56">
        <v>45755.394444444442</v>
      </c>
      <c r="B456" s="57">
        <v>45756</v>
      </c>
      <c r="C456" s="61">
        <v>500</v>
      </c>
      <c r="D456" s="59" t="s">
        <v>233</v>
      </c>
      <c r="E456" s="60" t="s">
        <v>207</v>
      </c>
    </row>
    <row r="457" spans="1:5" x14ac:dyDescent="0.3">
      <c r="A457" s="56">
        <v>45755.443749999999</v>
      </c>
      <c r="B457" s="57">
        <v>45756</v>
      </c>
      <c r="C457" s="61">
        <v>100</v>
      </c>
      <c r="D457" s="59" t="s">
        <v>233</v>
      </c>
      <c r="E457" s="60" t="s">
        <v>207</v>
      </c>
    </row>
    <row r="458" spans="1:5" x14ac:dyDescent="0.3">
      <c r="A458" s="56">
        <v>45755.455555555556</v>
      </c>
      <c r="B458" s="57">
        <v>45756</v>
      </c>
      <c r="C458" s="61">
        <v>2000</v>
      </c>
      <c r="D458" s="59" t="s">
        <v>345</v>
      </c>
      <c r="E458" s="60" t="s">
        <v>207</v>
      </c>
    </row>
    <row r="459" spans="1:5" x14ac:dyDescent="0.3">
      <c r="A459" s="56">
        <v>45755.463888888888</v>
      </c>
      <c r="B459" s="57">
        <v>45756</v>
      </c>
      <c r="C459" s="61">
        <v>1000</v>
      </c>
      <c r="D459" s="59" t="s">
        <v>233</v>
      </c>
      <c r="E459" s="60" t="s">
        <v>207</v>
      </c>
    </row>
    <row r="460" spans="1:5" x14ac:dyDescent="0.3">
      <c r="A460" s="56">
        <v>45755.505555555559</v>
      </c>
      <c r="B460" s="57">
        <v>45756</v>
      </c>
      <c r="C460" s="61">
        <v>400</v>
      </c>
      <c r="D460" s="59" t="s">
        <v>233</v>
      </c>
      <c r="E460" s="60" t="s">
        <v>207</v>
      </c>
    </row>
    <row r="461" spans="1:5" x14ac:dyDescent="0.3">
      <c r="A461" s="56">
        <v>45755.513194444444</v>
      </c>
      <c r="B461" s="57">
        <v>45756</v>
      </c>
      <c r="C461" s="61">
        <v>200</v>
      </c>
      <c r="D461" s="59" t="s">
        <v>233</v>
      </c>
      <c r="E461" s="60" t="s">
        <v>207</v>
      </c>
    </row>
    <row r="462" spans="1:5" x14ac:dyDescent="0.3">
      <c r="A462" s="56">
        <v>45755.513194444444</v>
      </c>
      <c r="B462" s="57">
        <v>45756</v>
      </c>
      <c r="C462" s="61">
        <v>500</v>
      </c>
      <c r="D462" s="59" t="s">
        <v>346</v>
      </c>
      <c r="E462" s="60" t="s">
        <v>207</v>
      </c>
    </row>
    <row r="463" spans="1:5" x14ac:dyDescent="0.3">
      <c r="A463" s="56">
        <v>45755.520833333336</v>
      </c>
      <c r="B463" s="57">
        <v>45756</v>
      </c>
      <c r="C463" s="61">
        <v>300</v>
      </c>
      <c r="D463" s="59" t="s">
        <v>347</v>
      </c>
      <c r="E463" s="60" t="s">
        <v>207</v>
      </c>
    </row>
    <row r="464" spans="1:5" x14ac:dyDescent="0.3">
      <c r="A464" s="56">
        <v>45755.525000000001</v>
      </c>
      <c r="B464" s="57">
        <v>45756</v>
      </c>
      <c r="C464" s="61">
        <v>4000</v>
      </c>
      <c r="D464" s="59" t="s">
        <v>233</v>
      </c>
      <c r="E464" s="60" t="s">
        <v>207</v>
      </c>
    </row>
    <row r="465" spans="1:5" x14ac:dyDescent="0.3">
      <c r="A465" s="56">
        <v>45755.543055555558</v>
      </c>
      <c r="B465" s="57">
        <v>45756</v>
      </c>
      <c r="C465" s="61">
        <v>1000</v>
      </c>
      <c r="D465" s="59" t="s">
        <v>254</v>
      </c>
      <c r="E465" s="60" t="s">
        <v>207</v>
      </c>
    </row>
    <row r="466" spans="1:5" x14ac:dyDescent="0.3">
      <c r="A466" s="56">
        <v>45755.550694444442</v>
      </c>
      <c r="B466" s="57">
        <v>45756</v>
      </c>
      <c r="C466" s="61">
        <v>500</v>
      </c>
      <c r="D466" s="59" t="s">
        <v>233</v>
      </c>
      <c r="E466" s="60" t="s">
        <v>207</v>
      </c>
    </row>
    <row r="467" spans="1:5" x14ac:dyDescent="0.3">
      <c r="A467" s="56">
        <v>45755.574999999997</v>
      </c>
      <c r="B467" s="57">
        <v>45756</v>
      </c>
      <c r="C467" s="61">
        <v>450</v>
      </c>
      <c r="D467" s="59" t="s">
        <v>348</v>
      </c>
      <c r="E467" s="60" t="s">
        <v>207</v>
      </c>
    </row>
    <row r="468" spans="1:5" x14ac:dyDescent="0.3">
      <c r="A468" s="56">
        <v>45755.584027777775</v>
      </c>
      <c r="B468" s="57">
        <v>45756</v>
      </c>
      <c r="C468" s="61">
        <v>300</v>
      </c>
      <c r="D468" s="62" t="s">
        <v>233</v>
      </c>
      <c r="E468" s="60" t="s">
        <v>207</v>
      </c>
    </row>
    <row r="469" spans="1:5" x14ac:dyDescent="0.3">
      <c r="A469" s="56">
        <v>45755.584027777775</v>
      </c>
      <c r="B469" s="57">
        <v>45756</v>
      </c>
      <c r="C469" s="61">
        <v>200</v>
      </c>
      <c r="D469" s="59" t="s">
        <v>233</v>
      </c>
      <c r="E469" s="60" t="s">
        <v>207</v>
      </c>
    </row>
    <row r="470" spans="1:5" x14ac:dyDescent="0.3">
      <c r="A470" s="56">
        <v>45755.59097222222</v>
      </c>
      <c r="B470" s="57">
        <v>45756</v>
      </c>
      <c r="C470" s="61">
        <v>111</v>
      </c>
      <c r="D470" s="59" t="s">
        <v>349</v>
      </c>
      <c r="E470" s="60" t="s">
        <v>207</v>
      </c>
    </row>
    <row r="471" spans="1:5" x14ac:dyDescent="0.3">
      <c r="A471" s="56">
        <v>45755.59652777778</v>
      </c>
      <c r="B471" s="57">
        <v>45756</v>
      </c>
      <c r="C471" s="61">
        <v>500</v>
      </c>
      <c r="D471" s="62" t="s">
        <v>233</v>
      </c>
      <c r="E471" s="60" t="s">
        <v>207</v>
      </c>
    </row>
    <row r="472" spans="1:5" x14ac:dyDescent="0.3">
      <c r="A472" s="56">
        <v>45755.598611111112</v>
      </c>
      <c r="B472" s="57">
        <v>45756</v>
      </c>
      <c r="C472" s="61">
        <v>500</v>
      </c>
      <c r="D472" s="59" t="s">
        <v>350</v>
      </c>
      <c r="E472" s="60" t="s">
        <v>207</v>
      </c>
    </row>
    <row r="473" spans="1:5" x14ac:dyDescent="0.3">
      <c r="A473" s="56">
        <v>45755.606944444444</v>
      </c>
      <c r="B473" s="57">
        <v>45756</v>
      </c>
      <c r="C473" s="61">
        <v>300</v>
      </c>
      <c r="D473" s="59" t="s">
        <v>233</v>
      </c>
      <c r="E473" s="60" t="s">
        <v>207</v>
      </c>
    </row>
    <row r="474" spans="1:5" x14ac:dyDescent="0.3">
      <c r="A474" s="56">
        <v>45755.611805555556</v>
      </c>
      <c r="B474" s="57">
        <v>45756</v>
      </c>
      <c r="C474" s="61">
        <v>1000</v>
      </c>
      <c r="D474" s="59" t="s">
        <v>351</v>
      </c>
      <c r="E474" s="60" t="s">
        <v>207</v>
      </c>
    </row>
    <row r="475" spans="1:5" x14ac:dyDescent="0.3">
      <c r="A475" s="56">
        <v>45755.689583333333</v>
      </c>
      <c r="B475" s="57">
        <v>45756</v>
      </c>
      <c r="C475" s="61">
        <v>2000</v>
      </c>
      <c r="D475" s="59" t="s">
        <v>352</v>
      </c>
      <c r="E475" s="60" t="s">
        <v>207</v>
      </c>
    </row>
    <row r="476" spans="1:5" x14ac:dyDescent="0.3">
      <c r="A476" s="56">
        <v>45755.693055555559</v>
      </c>
      <c r="B476" s="57">
        <v>45756</v>
      </c>
      <c r="C476" s="61">
        <v>300</v>
      </c>
      <c r="D476" s="59" t="s">
        <v>233</v>
      </c>
      <c r="E476" s="60" t="s">
        <v>207</v>
      </c>
    </row>
    <row r="477" spans="1:5" x14ac:dyDescent="0.3">
      <c r="A477" s="56">
        <v>45755.706944444442</v>
      </c>
      <c r="B477" s="57">
        <v>45756</v>
      </c>
      <c r="C477" s="61">
        <v>150</v>
      </c>
      <c r="D477" s="59" t="s">
        <v>233</v>
      </c>
      <c r="E477" s="60" t="s">
        <v>207</v>
      </c>
    </row>
    <row r="478" spans="1:5" x14ac:dyDescent="0.3">
      <c r="A478" s="56">
        <v>45755.71597222222</v>
      </c>
      <c r="B478" s="57">
        <v>45756</v>
      </c>
      <c r="C478" s="61">
        <v>500</v>
      </c>
      <c r="D478" s="59" t="s">
        <v>233</v>
      </c>
      <c r="E478" s="60" t="s">
        <v>207</v>
      </c>
    </row>
    <row r="479" spans="1:5" x14ac:dyDescent="0.3">
      <c r="A479" s="56">
        <v>45755.728472222225</v>
      </c>
      <c r="B479" s="57">
        <v>45756</v>
      </c>
      <c r="C479" s="61">
        <v>400</v>
      </c>
      <c r="D479" s="59" t="s">
        <v>353</v>
      </c>
      <c r="E479" s="60" t="s">
        <v>207</v>
      </c>
    </row>
    <row r="480" spans="1:5" x14ac:dyDescent="0.3">
      <c r="A480" s="56">
        <v>45755.731944444444</v>
      </c>
      <c r="B480" s="57">
        <v>45756</v>
      </c>
      <c r="C480" s="61">
        <v>300</v>
      </c>
      <c r="D480" s="59" t="s">
        <v>354</v>
      </c>
      <c r="E480" s="60" t="s">
        <v>207</v>
      </c>
    </row>
    <row r="481" spans="1:5" x14ac:dyDescent="0.3">
      <c r="A481" s="56">
        <v>45755.765972222223</v>
      </c>
      <c r="B481" s="57">
        <v>45756</v>
      </c>
      <c r="C481" s="61">
        <v>1000</v>
      </c>
      <c r="D481" s="59" t="s">
        <v>233</v>
      </c>
      <c r="E481" s="60" t="s">
        <v>207</v>
      </c>
    </row>
    <row r="482" spans="1:5" x14ac:dyDescent="0.3">
      <c r="A482" s="56">
        <v>45755.771527777775</v>
      </c>
      <c r="B482" s="57">
        <v>45756</v>
      </c>
      <c r="C482" s="61">
        <v>200</v>
      </c>
      <c r="D482" s="59" t="s">
        <v>233</v>
      </c>
      <c r="E482" s="60" t="s">
        <v>207</v>
      </c>
    </row>
    <row r="483" spans="1:5" x14ac:dyDescent="0.3">
      <c r="A483" s="56">
        <v>45755.799305555556</v>
      </c>
      <c r="B483" s="57">
        <v>45756</v>
      </c>
      <c r="C483" s="61">
        <v>1000</v>
      </c>
      <c r="D483" s="59" t="s">
        <v>233</v>
      </c>
      <c r="E483" s="60" t="s">
        <v>207</v>
      </c>
    </row>
    <row r="484" spans="1:5" x14ac:dyDescent="0.3">
      <c r="A484" s="56">
        <v>45755.806250000001</v>
      </c>
      <c r="B484" s="57">
        <v>45756</v>
      </c>
      <c r="C484" s="61">
        <v>300</v>
      </c>
      <c r="D484" s="62" t="s">
        <v>355</v>
      </c>
      <c r="E484" s="60" t="s">
        <v>207</v>
      </c>
    </row>
    <row r="485" spans="1:5" x14ac:dyDescent="0.3">
      <c r="A485" s="56">
        <v>45755.843055555553</v>
      </c>
      <c r="B485" s="57">
        <v>45756</v>
      </c>
      <c r="C485" s="61">
        <v>100</v>
      </c>
      <c r="D485" s="59" t="s">
        <v>233</v>
      </c>
      <c r="E485" s="60" t="s">
        <v>207</v>
      </c>
    </row>
    <row r="486" spans="1:5" x14ac:dyDescent="0.3">
      <c r="A486" s="56">
        <v>45755.863888888889</v>
      </c>
      <c r="B486" s="57">
        <v>45756</v>
      </c>
      <c r="C486" s="61">
        <v>200</v>
      </c>
      <c r="D486" s="59" t="s">
        <v>233</v>
      </c>
      <c r="E486" s="60" t="s">
        <v>207</v>
      </c>
    </row>
    <row r="487" spans="1:5" x14ac:dyDescent="0.3">
      <c r="A487" s="56">
        <v>45755.927777777775</v>
      </c>
      <c r="B487" s="57">
        <v>45756</v>
      </c>
      <c r="C487" s="61">
        <v>1000</v>
      </c>
      <c r="D487" s="59" t="s">
        <v>233</v>
      </c>
      <c r="E487" s="60" t="s">
        <v>207</v>
      </c>
    </row>
    <row r="488" spans="1:5" x14ac:dyDescent="0.3">
      <c r="A488" s="56">
        <v>45755.947222222225</v>
      </c>
      <c r="B488" s="57">
        <v>45756</v>
      </c>
      <c r="C488" s="61">
        <v>1000</v>
      </c>
      <c r="D488" s="59" t="s">
        <v>233</v>
      </c>
      <c r="E488" s="60" t="s">
        <v>207</v>
      </c>
    </row>
    <row r="489" spans="1:5" x14ac:dyDescent="0.3">
      <c r="A489" s="56">
        <v>45755.954861111109</v>
      </c>
      <c r="B489" s="57">
        <v>45756</v>
      </c>
      <c r="C489" s="61">
        <v>300</v>
      </c>
      <c r="D489" s="59" t="s">
        <v>233</v>
      </c>
      <c r="E489" s="60" t="s">
        <v>207</v>
      </c>
    </row>
    <row r="490" spans="1:5" x14ac:dyDescent="0.3">
      <c r="A490" s="56">
        <v>45755.977083333331</v>
      </c>
      <c r="B490" s="57">
        <v>45756</v>
      </c>
      <c r="C490" s="61">
        <v>200</v>
      </c>
      <c r="D490" s="59" t="s">
        <v>356</v>
      </c>
      <c r="E490" s="60" t="s">
        <v>207</v>
      </c>
    </row>
    <row r="491" spans="1:5" x14ac:dyDescent="0.3">
      <c r="A491" s="56">
        <v>45756.027777777781</v>
      </c>
      <c r="B491" s="57">
        <v>45757</v>
      </c>
      <c r="C491" s="61">
        <v>100</v>
      </c>
      <c r="D491" s="59" t="s">
        <v>357</v>
      </c>
      <c r="E491" s="60" t="s">
        <v>207</v>
      </c>
    </row>
    <row r="492" spans="1:5" x14ac:dyDescent="0.3">
      <c r="A492" s="56">
        <v>45756.033333333333</v>
      </c>
      <c r="B492" s="57">
        <v>45757</v>
      </c>
      <c r="C492" s="61">
        <v>100</v>
      </c>
      <c r="D492" s="59" t="s">
        <v>358</v>
      </c>
      <c r="E492" s="60" t="s">
        <v>207</v>
      </c>
    </row>
    <row r="493" spans="1:5" x14ac:dyDescent="0.3">
      <c r="A493" s="56">
        <v>45756.03402777778</v>
      </c>
      <c r="B493" s="57">
        <v>45757</v>
      </c>
      <c r="C493" s="61">
        <v>500</v>
      </c>
      <c r="D493" s="59" t="s">
        <v>233</v>
      </c>
      <c r="E493" s="60" t="s">
        <v>207</v>
      </c>
    </row>
    <row r="494" spans="1:5" x14ac:dyDescent="0.3">
      <c r="A494" s="56">
        <v>45756.277083333334</v>
      </c>
      <c r="B494" s="57">
        <v>45757</v>
      </c>
      <c r="C494" s="61">
        <v>500</v>
      </c>
      <c r="D494" s="59" t="s">
        <v>233</v>
      </c>
      <c r="E494" s="60" t="s">
        <v>207</v>
      </c>
    </row>
    <row r="495" spans="1:5" x14ac:dyDescent="0.3">
      <c r="A495" s="56">
        <v>45756.326388888891</v>
      </c>
      <c r="B495" s="57">
        <v>45757</v>
      </c>
      <c r="C495" s="61">
        <v>200</v>
      </c>
      <c r="D495" s="59" t="s">
        <v>359</v>
      </c>
      <c r="E495" s="60" t="s">
        <v>207</v>
      </c>
    </row>
    <row r="496" spans="1:5" x14ac:dyDescent="0.3">
      <c r="A496" s="56">
        <v>45756.336111111108</v>
      </c>
      <c r="B496" s="57">
        <v>45757</v>
      </c>
      <c r="C496" s="61">
        <v>500</v>
      </c>
      <c r="D496" s="59" t="s">
        <v>233</v>
      </c>
      <c r="E496" s="60" t="s">
        <v>207</v>
      </c>
    </row>
    <row r="497" spans="1:5" x14ac:dyDescent="0.3">
      <c r="A497" s="56">
        <v>45756.338888888888</v>
      </c>
      <c r="B497" s="57">
        <v>45757</v>
      </c>
      <c r="C497" s="61">
        <v>1000</v>
      </c>
      <c r="D497" s="59" t="s">
        <v>233</v>
      </c>
      <c r="E497" s="60" t="s">
        <v>207</v>
      </c>
    </row>
    <row r="498" spans="1:5" x14ac:dyDescent="0.3">
      <c r="A498" s="56">
        <v>45756.342361111114</v>
      </c>
      <c r="B498" s="57">
        <v>45757</v>
      </c>
      <c r="C498" s="61">
        <v>200</v>
      </c>
      <c r="D498" s="59" t="s">
        <v>233</v>
      </c>
      <c r="E498" s="60" t="s">
        <v>207</v>
      </c>
    </row>
    <row r="499" spans="1:5" x14ac:dyDescent="0.3">
      <c r="A499" s="56">
        <v>45756.383333333331</v>
      </c>
      <c r="B499" s="57">
        <v>45757</v>
      </c>
      <c r="C499" s="61">
        <v>100</v>
      </c>
      <c r="D499" s="59" t="s">
        <v>233</v>
      </c>
      <c r="E499" s="60" t="s">
        <v>207</v>
      </c>
    </row>
    <row r="500" spans="1:5" x14ac:dyDescent="0.3">
      <c r="A500" s="56">
        <v>45756.384027777778</v>
      </c>
      <c r="B500" s="57">
        <v>45757</v>
      </c>
      <c r="C500" s="61">
        <v>500</v>
      </c>
      <c r="D500" s="59" t="s">
        <v>233</v>
      </c>
      <c r="E500" s="60" t="s">
        <v>207</v>
      </c>
    </row>
    <row r="501" spans="1:5" x14ac:dyDescent="0.3">
      <c r="A501" s="56">
        <v>45756.413194444445</v>
      </c>
      <c r="B501" s="57">
        <v>45757</v>
      </c>
      <c r="C501" s="61">
        <v>500</v>
      </c>
      <c r="D501" s="59" t="s">
        <v>233</v>
      </c>
      <c r="E501" s="60" t="s">
        <v>207</v>
      </c>
    </row>
    <row r="502" spans="1:5" x14ac:dyDescent="0.3">
      <c r="A502" s="56">
        <v>45756.427083333336</v>
      </c>
      <c r="B502" s="57">
        <v>45757</v>
      </c>
      <c r="C502" s="61">
        <v>150</v>
      </c>
      <c r="D502" s="59" t="s">
        <v>233</v>
      </c>
      <c r="E502" s="60" t="s">
        <v>207</v>
      </c>
    </row>
    <row r="503" spans="1:5" x14ac:dyDescent="0.3">
      <c r="A503" s="56">
        <v>45756.429861111108</v>
      </c>
      <c r="B503" s="57">
        <v>45757</v>
      </c>
      <c r="C503" s="61">
        <v>300</v>
      </c>
      <c r="D503" s="59" t="s">
        <v>233</v>
      </c>
      <c r="E503" s="60" t="s">
        <v>207</v>
      </c>
    </row>
    <row r="504" spans="1:5" x14ac:dyDescent="0.3">
      <c r="A504" s="56">
        <v>45756.433333333334</v>
      </c>
      <c r="B504" s="57">
        <v>45757</v>
      </c>
      <c r="C504" s="61">
        <v>500</v>
      </c>
      <c r="D504" s="59" t="s">
        <v>233</v>
      </c>
      <c r="E504" s="60" t="s">
        <v>207</v>
      </c>
    </row>
    <row r="505" spans="1:5" x14ac:dyDescent="0.3">
      <c r="A505" s="56">
        <v>45756.438194444447</v>
      </c>
      <c r="B505" s="57">
        <v>45757</v>
      </c>
      <c r="C505" s="61">
        <v>300</v>
      </c>
      <c r="D505" s="59" t="s">
        <v>233</v>
      </c>
      <c r="E505" s="60" t="s">
        <v>207</v>
      </c>
    </row>
    <row r="506" spans="1:5" x14ac:dyDescent="0.3">
      <c r="A506" s="56">
        <v>45756.448611111111</v>
      </c>
      <c r="B506" s="57">
        <v>45757</v>
      </c>
      <c r="C506" s="61">
        <v>200</v>
      </c>
      <c r="D506" s="59" t="s">
        <v>233</v>
      </c>
      <c r="E506" s="60" t="s">
        <v>207</v>
      </c>
    </row>
    <row r="507" spans="1:5" x14ac:dyDescent="0.3">
      <c r="A507" s="56">
        <v>45756.491666666669</v>
      </c>
      <c r="B507" s="57">
        <v>45757</v>
      </c>
      <c r="C507" s="61">
        <v>1000</v>
      </c>
      <c r="D507" s="59" t="s">
        <v>360</v>
      </c>
      <c r="E507" s="60" t="s">
        <v>207</v>
      </c>
    </row>
    <row r="508" spans="1:5" x14ac:dyDescent="0.3">
      <c r="A508" s="56">
        <v>45756.508333333331</v>
      </c>
      <c r="B508" s="57">
        <v>45757</v>
      </c>
      <c r="C508" s="61">
        <v>500</v>
      </c>
      <c r="D508" s="59" t="s">
        <v>361</v>
      </c>
      <c r="E508" s="60" t="s">
        <v>207</v>
      </c>
    </row>
    <row r="509" spans="1:5" x14ac:dyDescent="0.3">
      <c r="A509" s="56">
        <v>45756.511805555558</v>
      </c>
      <c r="B509" s="57">
        <v>45757</v>
      </c>
      <c r="C509" s="61">
        <v>100</v>
      </c>
      <c r="D509" s="59" t="s">
        <v>233</v>
      </c>
      <c r="E509" s="60" t="s">
        <v>207</v>
      </c>
    </row>
    <row r="510" spans="1:5" x14ac:dyDescent="0.3">
      <c r="A510" s="56">
        <v>45756.518055555556</v>
      </c>
      <c r="B510" s="57">
        <v>45757</v>
      </c>
      <c r="C510" s="61">
        <v>200</v>
      </c>
      <c r="D510" s="59" t="s">
        <v>233</v>
      </c>
      <c r="E510" s="60" t="s">
        <v>207</v>
      </c>
    </row>
    <row r="511" spans="1:5" x14ac:dyDescent="0.3">
      <c r="A511" s="56">
        <v>45756.527777777781</v>
      </c>
      <c r="B511" s="57">
        <v>45757</v>
      </c>
      <c r="C511" s="61">
        <v>300</v>
      </c>
      <c r="D511" s="59" t="s">
        <v>233</v>
      </c>
      <c r="E511" s="60" t="s">
        <v>207</v>
      </c>
    </row>
    <row r="512" spans="1:5" x14ac:dyDescent="0.3">
      <c r="A512" s="56">
        <v>45756.53125</v>
      </c>
      <c r="B512" s="57">
        <v>45757</v>
      </c>
      <c r="C512" s="61">
        <v>200</v>
      </c>
      <c r="D512" s="62" t="s">
        <v>233</v>
      </c>
      <c r="E512" s="60" t="s">
        <v>207</v>
      </c>
    </row>
    <row r="513" spans="1:5" x14ac:dyDescent="0.3">
      <c r="A513" s="56">
        <v>45756.541666666664</v>
      </c>
      <c r="B513" s="57">
        <v>45757</v>
      </c>
      <c r="C513" s="61">
        <v>500</v>
      </c>
      <c r="D513" s="59" t="s">
        <v>233</v>
      </c>
      <c r="E513" s="60" t="s">
        <v>207</v>
      </c>
    </row>
    <row r="514" spans="1:5" x14ac:dyDescent="0.3">
      <c r="A514" s="56">
        <v>45756.555555555555</v>
      </c>
      <c r="B514" s="57">
        <v>45757</v>
      </c>
      <c r="C514" s="61">
        <v>300</v>
      </c>
      <c r="D514" s="59" t="s">
        <v>233</v>
      </c>
      <c r="E514" s="60" t="s">
        <v>207</v>
      </c>
    </row>
    <row r="515" spans="1:5" x14ac:dyDescent="0.3">
      <c r="A515" s="56">
        <v>45756.55972222222</v>
      </c>
      <c r="B515" s="57">
        <v>45757</v>
      </c>
      <c r="C515" s="61">
        <v>100</v>
      </c>
      <c r="D515" s="59" t="s">
        <v>233</v>
      </c>
      <c r="E515" s="60" t="s">
        <v>207</v>
      </c>
    </row>
    <row r="516" spans="1:5" x14ac:dyDescent="0.3">
      <c r="A516" s="56">
        <v>45756.5625</v>
      </c>
      <c r="B516" s="57">
        <v>45757</v>
      </c>
      <c r="C516" s="61">
        <v>500</v>
      </c>
      <c r="D516" s="59" t="s">
        <v>233</v>
      </c>
      <c r="E516" s="60" t="s">
        <v>207</v>
      </c>
    </row>
    <row r="517" spans="1:5" x14ac:dyDescent="0.3">
      <c r="A517" s="56">
        <v>45756.580555555556</v>
      </c>
      <c r="B517" s="57">
        <v>45757</v>
      </c>
      <c r="C517" s="61">
        <v>200</v>
      </c>
      <c r="D517" s="59" t="s">
        <v>362</v>
      </c>
      <c r="E517" s="60" t="s">
        <v>207</v>
      </c>
    </row>
    <row r="518" spans="1:5" x14ac:dyDescent="0.3">
      <c r="A518" s="56">
        <v>45756.590277777781</v>
      </c>
      <c r="B518" s="57">
        <v>45757</v>
      </c>
      <c r="C518" s="61">
        <v>1000</v>
      </c>
      <c r="D518" s="59" t="s">
        <v>233</v>
      </c>
      <c r="E518" s="60" t="s">
        <v>207</v>
      </c>
    </row>
    <row r="519" spans="1:5" x14ac:dyDescent="0.3">
      <c r="A519" s="56">
        <v>45756.59652777778</v>
      </c>
      <c r="B519" s="57">
        <v>45757</v>
      </c>
      <c r="C519" s="61">
        <v>50</v>
      </c>
      <c r="D519" s="59" t="s">
        <v>233</v>
      </c>
      <c r="E519" s="60" t="s">
        <v>207</v>
      </c>
    </row>
    <row r="520" spans="1:5" x14ac:dyDescent="0.3">
      <c r="A520" s="56">
        <v>45756.602083333331</v>
      </c>
      <c r="B520" s="57">
        <v>45757</v>
      </c>
      <c r="C520" s="61">
        <v>800</v>
      </c>
      <c r="D520" s="59" t="s">
        <v>233</v>
      </c>
      <c r="E520" s="60" t="s">
        <v>207</v>
      </c>
    </row>
    <row r="521" spans="1:5" x14ac:dyDescent="0.3">
      <c r="A521" s="56">
        <v>45756.602083333331</v>
      </c>
      <c r="B521" s="57">
        <v>45757</v>
      </c>
      <c r="C521" s="61">
        <v>450</v>
      </c>
      <c r="D521" s="59" t="s">
        <v>363</v>
      </c>
      <c r="E521" s="60" t="s">
        <v>207</v>
      </c>
    </row>
    <row r="522" spans="1:5" x14ac:dyDescent="0.3">
      <c r="A522" s="56">
        <v>45756.609027777777</v>
      </c>
      <c r="B522" s="57">
        <v>45757</v>
      </c>
      <c r="C522" s="61">
        <v>300</v>
      </c>
      <c r="D522" s="59" t="s">
        <v>233</v>
      </c>
      <c r="E522" s="60" t="s">
        <v>207</v>
      </c>
    </row>
    <row r="523" spans="1:5" x14ac:dyDescent="0.3">
      <c r="A523" s="56">
        <v>45756.61041666667</v>
      </c>
      <c r="B523" s="57">
        <v>45757</v>
      </c>
      <c r="C523" s="61">
        <v>250</v>
      </c>
      <c r="D523" s="59" t="s">
        <v>233</v>
      </c>
      <c r="E523" s="60" t="s">
        <v>207</v>
      </c>
    </row>
    <row r="524" spans="1:5" x14ac:dyDescent="0.3">
      <c r="A524" s="56">
        <v>45756.619444444441</v>
      </c>
      <c r="B524" s="57">
        <v>45757</v>
      </c>
      <c r="C524" s="61">
        <v>50</v>
      </c>
      <c r="D524" s="59" t="s">
        <v>364</v>
      </c>
      <c r="E524" s="60" t="s">
        <v>207</v>
      </c>
    </row>
    <row r="525" spans="1:5" x14ac:dyDescent="0.3">
      <c r="A525" s="56">
        <v>45756.625</v>
      </c>
      <c r="B525" s="57">
        <v>45757</v>
      </c>
      <c r="C525" s="61">
        <v>500</v>
      </c>
      <c r="D525" s="59" t="s">
        <v>233</v>
      </c>
      <c r="E525" s="60" t="s">
        <v>207</v>
      </c>
    </row>
    <row r="526" spans="1:5" x14ac:dyDescent="0.3">
      <c r="A526" s="56">
        <v>45756.627083333333</v>
      </c>
      <c r="B526" s="57">
        <v>45757</v>
      </c>
      <c r="C526" s="61">
        <v>1000</v>
      </c>
      <c r="D526" s="59" t="s">
        <v>233</v>
      </c>
      <c r="E526" s="60" t="s">
        <v>207</v>
      </c>
    </row>
    <row r="527" spans="1:5" x14ac:dyDescent="0.3">
      <c r="A527" s="56">
        <v>45756.630555555559</v>
      </c>
      <c r="B527" s="57">
        <v>45757</v>
      </c>
      <c r="C527" s="61">
        <v>100</v>
      </c>
      <c r="D527" s="59" t="s">
        <v>233</v>
      </c>
      <c r="E527" s="60" t="s">
        <v>207</v>
      </c>
    </row>
    <row r="528" spans="1:5" x14ac:dyDescent="0.3">
      <c r="A528" s="56">
        <v>45756.634027777778</v>
      </c>
      <c r="B528" s="57">
        <v>45757</v>
      </c>
      <c r="C528" s="61">
        <v>500</v>
      </c>
      <c r="D528" s="59" t="s">
        <v>365</v>
      </c>
      <c r="E528" s="60" t="s">
        <v>207</v>
      </c>
    </row>
    <row r="529" spans="1:5" x14ac:dyDescent="0.3">
      <c r="A529" s="56">
        <v>45756.65902777778</v>
      </c>
      <c r="B529" s="57">
        <v>45757</v>
      </c>
      <c r="C529" s="61">
        <v>500</v>
      </c>
      <c r="D529" s="59" t="s">
        <v>233</v>
      </c>
      <c r="E529" s="60" t="s">
        <v>207</v>
      </c>
    </row>
    <row r="530" spans="1:5" x14ac:dyDescent="0.3">
      <c r="A530" s="56">
        <v>45756.661805555559</v>
      </c>
      <c r="B530" s="57">
        <v>45757</v>
      </c>
      <c r="C530" s="61">
        <v>200</v>
      </c>
      <c r="D530" s="59" t="s">
        <v>366</v>
      </c>
      <c r="E530" s="60" t="s">
        <v>207</v>
      </c>
    </row>
    <row r="531" spans="1:5" x14ac:dyDescent="0.3">
      <c r="A531" s="56">
        <v>45756.676388888889</v>
      </c>
      <c r="B531" s="57">
        <v>45757</v>
      </c>
      <c r="C531" s="61">
        <v>100</v>
      </c>
      <c r="D531" s="59" t="s">
        <v>367</v>
      </c>
      <c r="E531" s="60" t="s">
        <v>207</v>
      </c>
    </row>
    <row r="532" spans="1:5" x14ac:dyDescent="0.3">
      <c r="A532" s="56">
        <v>45756.691666666666</v>
      </c>
      <c r="B532" s="57">
        <v>45757</v>
      </c>
      <c r="C532" s="61">
        <v>200</v>
      </c>
      <c r="D532" s="59" t="s">
        <v>233</v>
      </c>
      <c r="E532" s="60" t="s">
        <v>207</v>
      </c>
    </row>
    <row r="533" spans="1:5" x14ac:dyDescent="0.3">
      <c r="A533" s="56">
        <v>45756.697222222225</v>
      </c>
      <c r="B533" s="57">
        <v>45757</v>
      </c>
      <c r="C533" s="61">
        <v>100</v>
      </c>
      <c r="D533" s="59" t="s">
        <v>233</v>
      </c>
      <c r="E533" s="60" t="s">
        <v>207</v>
      </c>
    </row>
    <row r="534" spans="1:5" x14ac:dyDescent="0.3">
      <c r="A534" s="56">
        <v>45756.711111111108</v>
      </c>
      <c r="B534" s="57">
        <v>45757</v>
      </c>
      <c r="C534" s="61">
        <v>100</v>
      </c>
      <c r="D534" s="59" t="s">
        <v>233</v>
      </c>
      <c r="E534" s="60" t="s">
        <v>207</v>
      </c>
    </row>
    <row r="535" spans="1:5" x14ac:dyDescent="0.3">
      <c r="A535" s="56">
        <v>45756.731944444444</v>
      </c>
      <c r="B535" s="57">
        <v>45757</v>
      </c>
      <c r="C535" s="61">
        <v>2000</v>
      </c>
      <c r="D535" s="59" t="s">
        <v>233</v>
      </c>
      <c r="E535" s="60" t="s">
        <v>207</v>
      </c>
    </row>
    <row r="536" spans="1:5" x14ac:dyDescent="0.3">
      <c r="A536" s="56">
        <v>45756.741666666669</v>
      </c>
      <c r="B536" s="57">
        <v>45757</v>
      </c>
      <c r="C536" s="61">
        <v>50</v>
      </c>
      <c r="D536" s="59" t="s">
        <v>233</v>
      </c>
      <c r="E536" s="60" t="s">
        <v>207</v>
      </c>
    </row>
    <row r="537" spans="1:5" x14ac:dyDescent="0.3">
      <c r="A537" s="56">
        <v>45756.770833333336</v>
      </c>
      <c r="B537" s="57">
        <v>45757</v>
      </c>
      <c r="C537" s="61">
        <v>500</v>
      </c>
      <c r="D537" s="59" t="s">
        <v>233</v>
      </c>
      <c r="E537" s="60" t="s">
        <v>207</v>
      </c>
    </row>
    <row r="538" spans="1:5" x14ac:dyDescent="0.3">
      <c r="A538" s="56">
        <v>45756.799305555556</v>
      </c>
      <c r="B538" s="57">
        <v>45757</v>
      </c>
      <c r="C538" s="61">
        <v>1000</v>
      </c>
      <c r="D538" s="59" t="s">
        <v>368</v>
      </c>
      <c r="E538" s="60" t="s">
        <v>207</v>
      </c>
    </row>
    <row r="539" spans="1:5" x14ac:dyDescent="0.3">
      <c r="A539" s="56">
        <v>45756.803472222222</v>
      </c>
      <c r="B539" s="57">
        <v>45757</v>
      </c>
      <c r="C539" s="61">
        <v>100</v>
      </c>
      <c r="D539" s="59" t="s">
        <v>233</v>
      </c>
      <c r="E539" s="60" t="s">
        <v>207</v>
      </c>
    </row>
    <row r="540" spans="1:5" x14ac:dyDescent="0.3">
      <c r="A540" s="56">
        <v>45756.810416666667</v>
      </c>
      <c r="B540" s="57">
        <v>45757</v>
      </c>
      <c r="C540" s="61">
        <v>1000</v>
      </c>
      <c r="D540" s="59" t="s">
        <v>369</v>
      </c>
      <c r="E540" s="60" t="s">
        <v>207</v>
      </c>
    </row>
    <row r="541" spans="1:5" x14ac:dyDescent="0.3">
      <c r="A541" s="56">
        <v>45756.851388888892</v>
      </c>
      <c r="B541" s="57">
        <v>45757</v>
      </c>
      <c r="C541" s="61">
        <v>300</v>
      </c>
      <c r="D541" s="59" t="s">
        <v>233</v>
      </c>
      <c r="E541" s="60" t="s">
        <v>207</v>
      </c>
    </row>
    <row r="542" spans="1:5" x14ac:dyDescent="0.3">
      <c r="A542" s="56">
        <v>45756.855555555558</v>
      </c>
      <c r="B542" s="57">
        <v>45757</v>
      </c>
      <c r="C542" s="61">
        <v>200</v>
      </c>
      <c r="D542" s="59" t="s">
        <v>233</v>
      </c>
      <c r="E542" s="60" t="s">
        <v>207</v>
      </c>
    </row>
    <row r="543" spans="1:5" x14ac:dyDescent="0.3">
      <c r="A543" s="56">
        <v>45756.857638888891</v>
      </c>
      <c r="B543" s="57">
        <v>45757</v>
      </c>
      <c r="C543" s="61">
        <v>500</v>
      </c>
      <c r="D543" s="59" t="s">
        <v>370</v>
      </c>
      <c r="E543" s="60" t="s">
        <v>207</v>
      </c>
    </row>
    <row r="544" spans="1:5" x14ac:dyDescent="0.3">
      <c r="A544" s="56">
        <v>45756.86041666667</v>
      </c>
      <c r="B544" s="57">
        <v>45757</v>
      </c>
      <c r="C544" s="61">
        <v>300</v>
      </c>
      <c r="D544" s="59" t="s">
        <v>233</v>
      </c>
      <c r="E544" s="60" t="s">
        <v>207</v>
      </c>
    </row>
    <row r="545" spans="1:5" x14ac:dyDescent="0.3">
      <c r="A545" s="56">
        <v>45756.875</v>
      </c>
      <c r="B545" s="57">
        <v>45757</v>
      </c>
      <c r="C545" s="61">
        <v>300</v>
      </c>
      <c r="D545" s="59" t="s">
        <v>233</v>
      </c>
      <c r="E545" s="60" t="s">
        <v>207</v>
      </c>
    </row>
    <row r="546" spans="1:5" x14ac:dyDescent="0.3">
      <c r="A546" s="56">
        <v>45756.879166666666</v>
      </c>
      <c r="B546" s="57">
        <v>45757</v>
      </c>
      <c r="C546" s="61">
        <v>2000</v>
      </c>
      <c r="D546" s="59" t="s">
        <v>233</v>
      </c>
      <c r="E546" s="60" t="s">
        <v>207</v>
      </c>
    </row>
    <row r="547" spans="1:5" x14ac:dyDescent="0.3">
      <c r="A547" s="56">
        <v>45756.881249999999</v>
      </c>
      <c r="B547" s="57">
        <v>45757</v>
      </c>
      <c r="C547" s="61">
        <v>350</v>
      </c>
      <c r="D547" s="59" t="s">
        <v>371</v>
      </c>
      <c r="E547" s="60" t="s">
        <v>207</v>
      </c>
    </row>
    <row r="548" spans="1:5" x14ac:dyDescent="0.3">
      <c r="A548" s="56">
        <v>45756.884027777778</v>
      </c>
      <c r="B548" s="57">
        <v>45757</v>
      </c>
      <c r="C548" s="61">
        <v>500</v>
      </c>
      <c r="D548" s="59" t="s">
        <v>233</v>
      </c>
      <c r="E548" s="60" t="s">
        <v>207</v>
      </c>
    </row>
    <row r="549" spans="1:5" x14ac:dyDescent="0.3">
      <c r="A549" s="56">
        <v>45756.895833333336</v>
      </c>
      <c r="B549" s="57">
        <v>45757</v>
      </c>
      <c r="C549" s="61">
        <v>1000</v>
      </c>
      <c r="D549" s="59" t="s">
        <v>233</v>
      </c>
      <c r="E549" s="60" t="s">
        <v>207</v>
      </c>
    </row>
    <row r="550" spans="1:5" x14ac:dyDescent="0.3">
      <c r="A550" s="56">
        <v>45756.914583333331</v>
      </c>
      <c r="B550" s="57">
        <v>45757</v>
      </c>
      <c r="C550" s="61">
        <v>100</v>
      </c>
      <c r="D550" s="59" t="s">
        <v>372</v>
      </c>
      <c r="E550" s="60" t="s">
        <v>207</v>
      </c>
    </row>
    <row r="551" spans="1:5" x14ac:dyDescent="0.3">
      <c r="A551" s="56">
        <v>45756.935416666667</v>
      </c>
      <c r="B551" s="57">
        <v>45757</v>
      </c>
      <c r="C551" s="61">
        <v>100</v>
      </c>
      <c r="D551" s="59" t="s">
        <v>233</v>
      </c>
      <c r="E551" s="60" t="s">
        <v>207</v>
      </c>
    </row>
    <row r="552" spans="1:5" x14ac:dyDescent="0.3">
      <c r="A552" s="56">
        <v>45756.951388888891</v>
      </c>
      <c r="B552" s="57">
        <v>45757</v>
      </c>
      <c r="C552" s="61">
        <v>450</v>
      </c>
      <c r="D552" s="59" t="s">
        <v>373</v>
      </c>
      <c r="E552" s="60" t="s">
        <v>207</v>
      </c>
    </row>
    <row r="553" spans="1:5" x14ac:dyDescent="0.3">
      <c r="A553" s="56">
        <v>45756.98333333333</v>
      </c>
      <c r="B553" s="57">
        <v>45757</v>
      </c>
      <c r="C553" s="61">
        <v>500</v>
      </c>
      <c r="D553" s="59" t="s">
        <v>233</v>
      </c>
      <c r="E553" s="60" t="s">
        <v>207</v>
      </c>
    </row>
    <row r="554" spans="1:5" x14ac:dyDescent="0.3">
      <c r="A554" s="56">
        <v>45756.993055555555</v>
      </c>
      <c r="B554" s="57">
        <v>45757</v>
      </c>
      <c r="C554" s="61">
        <v>500</v>
      </c>
      <c r="D554" s="59" t="s">
        <v>233</v>
      </c>
      <c r="E554" s="60" t="s">
        <v>207</v>
      </c>
    </row>
    <row r="555" spans="1:5" x14ac:dyDescent="0.3">
      <c r="A555" s="56">
        <v>45757.012499999997</v>
      </c>
      <c r="B555" s="57">
        <v>45758</v>
      </c>
      <c r="C555" s="61">
        <v>100</v>
      </c>
      <c r="D555" s="59" t="s">
        <v>374</v>
      </c>
      <c r="E555" s="60" t="s">
        <v>207</v>
      </c>
    </row>
    <row r="556" spans="1:5" x14ac:dyDescent="0.3">
      <c r="A556" s="56">
        <v>45757.01458333333</v>
      </c>
      <c r="B556" s="57">
        <v>45758</v>
      </c>
      <c r="C556" s="61">
        <v>100</v>
      </c>
      <c r="D556" s="59" t="s">
        <v>233</v>
      </c>
      <c r="E556" s="60" t="s">
        <v>207</v>
      </c>
    </row>
    <row r="557" spans="1:5" x14ac:dyDescent="0.3">
      <c r="A557" s="56">
        <v>45757.022222222222</v>
      </c>
      <c r="B557" s="57">
        <v>45758</v>
      </c>
      <c r="C557" s="61">
        <v>1000</v>
      </c>
      <c r="D557" s="59" t="s">
        <v>233</v>
      </c>
      <c r="E557" s="60" t="s">
        <v>207</v>
      </c>
    </row>
    <row r="558" spans="1:5" x14ac:dyDescent="0.3">
      <c r="A558" s="56">
        <v>45757.034722222219</v>
      </c>
      <c r="B558" s="57">
        <v>45758</v>
      </c>
      <c r="C558" s="61">
        <v>500</v>
      </c>
      <c r="D558" s="59" t="s">
        <v>233</v>
      </c>
      <c r="E558" s="60" t="s">
        <v>207</v>
      </c>
    </row>
    <row r="559" spans="1:5" x14ac:dyDescent="0.3">
      <c r="A559" s="56">
        <v>45757.075694444444</v>
      </c>
      <c r="B559" s="57">
        <v>45758</v>
      </c>
      <c r="C559" s="61">
        <v>450</v>
      </c>
      <c r="D559" s="59" t="s">
        <v>233</v>
      </c>
      <c r="E559" s="60" t="s">
        <v>207</v>
      </c>
    </row>
    <row r="560" spans="1:5" x14ac:dyDescent="0.3">
      <c r="A560" s="56">
        <v>45757.09375</v>
      </c>
      <c r="B560" s="57">
        <v>45758</v>
      </c>
      <c r="C560" s="61">
        <v>666</v>
      </c>
      <c r="D560" s="59" t="s">
        <v>329</v>
      </c>
      <c r="E560" s="60" t="s">
        <v>207</v>
      </c>
    </row>
    <row r="561" spans="1:5" x14ac:dyDescent="0.3">
      <c r="A561" s="56">
        <v>45757.116666666669</v>
      </c>
      <c r="B561" s="57">
        <v>45758</v>
      </c>
      <c r="C561" s="61">
        <v>100</v>
      </c>
      <c r="D561" s="59" t="s">
        <v>233</v>
      </c>
      <c r="E561" s="60" t="s">
        <v>207</v>
      </c>
    </row>
    <row r="562" spans="1:5" x14ac:dyDescent="0.3">
      <c r="A562" s="56">
        <v>45757.332638888889</v>
      </c>
      <c r="B562" s="57">
        <v>45758</v>
      </c>
      <c r="C562" s="61">
        <v>300</v>
      </c>
      <c r="D562" s="59" t="s">
        <v>270</v>
      </c>
      <c r="E562" s="60" t="s">
        <v>207</v>
      </c>
    </row>
    <row r="563" spans="1:5" x14ac:dyDescent="0.3">
      <c r="A563" s="56">
        <v>45757.417361111111</v>
      </c>
      <c r="B563" s="57">
        <v>45758</v>
      </c>
      <c r="C563" s="61">
        <v>300</v>
      </c>
      <c r="D563" s="59" t="s">
        <v>233</v>
      </c>
      <c r="E563" s="60" t="s">
        <v>207</v>
      </c>
    </row>
    <row r="564" spans="1:5" x14ac:dyDescent="0.3">
      <c r="A564" s="56">
        <v>45757.441666666666</v>
      </c>
      <c r="B564" s="57">
        <v>45758</v>
      </c>
      <c r="C564" s="61">
        <v>500</v>
      </c>
      <c r="D564" s="59" t="s">
        <v>233</v>
      </c>
      <c r="E564" s="60" t="s">
        <v>207</v>
      </c>
    </row>
    <row r="565" spans="1:5" x14ac:dyDescent="0.3">
      <c r="A565" s="56">
        <v>45757.442361111112</v>
      </c>
      <c r="B565" s="57">
        <v>45758</v>
      </c>
      <c r="C565" s="61">
        <v>500</v>
      </c>
      <c r="D565" s="59" t="s">
        <v>233</v>
      </c>
      <c r="E565" s="60" t="s">
        <v>207</v>
      </c>
    </row>
    <row r="566" spans="1:5" x14ac:dyDescent="0.3">
      <c r="A566" s="56">
        <v>45757.450694444444</v>
      </c>
      <c r="B566" s="57">
        <v>45758</v>
      </c>
      <c r="C566" s="61">
        <v>300</v>
      </c>
      <c r="D566" s="59" t="s">
        <v>375</v>
      </c>
      <c r="E566" s="60" t="s">
        <v>207</v>
      </c>
    </row>
    <row r="567" spans="1:5" x14ac:dyDescent="0.3">
      <c r="A567" s="56">
        <v>45757.474999999999</v>
      </c>
      <c r="B567" s="57">
        <v>45758</v>
      </c>
      <c r="C567" s="61">
        <v>100</v>
      </c>
      <c r="D567" s="59" t="s">
        <v>233</v>
      </c>
      <c r="E567" s="60" t="s">
        <v>207</v>
      </c>
    </row>
    <row r="568" spans="1:5" x14ac:dyDescent="0.3">
      <c r="A568" s="56">
        <v>45757.477083333331</v>
      </c>
      <c r="B568" s="57">
        <v>45758</v>
      </c>
      <c r="C568" s="61">
        <v>350</v>
      </c>
      <c r="D568" s="59" t="s">
        <v>376</v>
      </c>
      <c r="E568" s="60" t="s">
        <v>207</v>
      </c>
    </row>
    <row r="569" spans="1:5" x14ac:dyDescent="0.3">
      <c r="A569" s="56">
        <v>45757.48333333333</v>
      </c>
      <c r="B569" s="57">
        <v>45758</v>
      </c>
      <c r="C569" s="61">
        <v>100</v>
      </c>
      <c r="D569" s="59" t="s">
        <v>233</v>
      </c>
      <c r="E569" s="60" t="s">
        <v>207</v>
      </c>
    </row>
    <row r="570" spans="1:5" x14ac:dyDescent="0.3">
      <c r="A570" s="56">
        <v>45757.495833333334</v>
      </c>
      <c r="B570" s="57">
        <v>45758</v>
      </c>
      <c r="C570" s="61">
        <v>500</v>
      </c>
      <c r="D570" s="59" t="s">
        <v>377</v>
      </c>
      <c r="E570" s="60" t="s">
        <v>207</v>
      </c>
    </row>
    <row r="571" spans="1:5" x14ac:dyDescent="0.3">
      <c r="A571" s="56">
        <v>45757.498611111114</v>
      </c>
      <c r="B571" s="57">
        <v>45758</v>
      </c>
      <c r="C571" s="61">
        <v>500</v>
      </c>
      <c r="D571" s="59" t="s">
        <v>378</v>
      </c>
      <c r="E571" s="60" t="s">
        <v>207</v>
      </c>
    </row>
    <row r="572" spans="1:5" x14ac:dyDescent="0.3">
      <c r="A572" s="56">
        <v>45757.510416666664</v>
      </c>
      <c r="B572" s="57">
        <v>45758</v>
      </c>
      <c r="C572" s="61">
        <v>400</v>
      </c>
      <c r="D572" s="59" t="s">
        <v>379</v>
      </c>
      <c r="E572" s="60" t="s">
        <v>207</v>
      </c>
    </row>
    <row r="573" spans="1:5" x14ac:dyDescent="0.3">
      <c r="A573" s="56">
        <v>45757.522916666669</v>
      </c>
      <c r="B573" s="57">
        <v>45758</v>
      </c>
      <c r="C573" s="61">
        <v>100</v>
      </c>
      <c r="D573" s="59" t="s">
        <v>233</v>
      </c>
      <c r="E573" s="60" t="s">
        <v>207</v>
      </c>
    </row>
    <row r="574" spans="1:5" x14ac:dyDescent="0.3">
      <c r="A574" s="56">
        <v>45757.553472222222</v>
      </c>
      <c r="B574" s="57">
        <v>45758</v>
      </c>
      <c r="C574" s="61">
        <v>1000</v>
      </c>
      <c r="D574" s="59" t="s">
        <v>380</v>
      </c>
      <c r="E574" s="60" t="s">
        <v>207</v>
      </c>
    </row>
    <row r="575" spans="1:5" x14ac:dyDescent="0.3">
      <c r="A575" s="56">
        <v>45757.572222222225</v>
      </c>
      <c r="B575" s="57">
        <v>45758</v>
      </c>
      <c r="C575" s="61">
        <v>100</v>
      </c>
      <c r="D575" s="59" t="s">
        <v>233</v>
      </c>
      <c r="E575" s="60" t="s">
        <v>207</v>
      </c>
    </row>
    <row r="576" spans="1:5" x14ac:dyDescent="0.3">
      <c r="A576" s="56">
        <v>45757.572916666664</v>
      </c>
      <c r="B576" s="57">
        <v>45758</v>
      </c>
      <c r="C576" s="61">
        <v>500</v>
      </c>
      <c r="D576" s="59" t="s">
        <v>381</v>
      </c>
      <c r="E576" s="60" t="s">
        <v>207</v>
      </c>
    </row>
    <row r="577" spans="1:5" x14ac:dyDescent="0.3">
      <c r="A577" s="56">
        <v>45757.57708333333</v>
      </c>
      <c r="B577" s="57">
        <v>45758</v>
      </c>
      <c r="C577" s="61">
        <v>50</v>
      </c>
      <c r="D577" s="59" t="s">
        <v>255</v>
      </c>
      <c r="E577" s="60" t="s">
        <v>207</v>
      </c>
    </row>
    <row r="578" spans="1:5" x14ac:dyDescent="0.3">
      <c r="A578" s="56">
        <v>45757.584027777775</v>
      </c>
      <c r="B578" s="57">
        <v>45758</v>
      </c>
      <c r="C578" s="61">
        <v>1500</v>
      </c>
      <c r="D578" s="59" t="s">
        <v>233</v>
      </c>
      <c r="E578" s="60" t="s">
        <v>207</v>
      </c>
    </row>
    <row r="579" spans="1:5" x14ac:dyDescent="0.3">
      <c r="A579" s="56">
        <v>45757.584722222222</v>
      </c>
      <c r="B579" s="57">
        <v>45758</v>
      </c>
      <c r="C579" s="61">
        <v>500</v>
      </c>
      <c r="D579" s="59" t="s">
        <v>233</v>
      </c>
      <c r="E579" s="60" t="s">
        <v>207</v>
      </c>
    </row>
    <row r="580" spans="1:5" x14ac:dyDescent="0.3">
      <c r="A580" s="56">
        <v>45757.595138888886</v>
      </c>
      <c r="B580" s="57">
        <v>45758</v>
      </c>
      <c r="C580" s="61">
        <v>100</v>
      </c>
      <c r="D580" s="59" t="s">
        <v>382</v>
      </c>
      <c r="E580" s="60" t="s">
        <v>207</v>
      </c>
    </row>
    <row r="581" spans="1:5" x14ac:dyDescent="0.3">
      <c r="A581" s="56">
        <v>45757.599305555559</v>
      </c>
      <c r="B581" s="57">
        <v>45758</v>
      </c>
      <c r="C581" s="61">
        <v>5000</v>
      </c>
      <c r="D581" s="59" t="s">
        <v>383</v>
      </c>
      <c r="E581" s="60" t="s">
        <v>207</v>
      </c>
    </row>
    <row r="582" spans="1:5" x14ac:dyDescent="0.3">
      <c r="A582" s="56">
        <v>45757.613888888889</v>
      </c>
      <c r="B582" s="57">
        <v>45758</v>
      </c>
      <c r="C582" s="61">
        <v>100</v>
      </c>
      <c r="D582" s="59" t="s">
        <v>233</v>
      </c>
      <c r="E582" s="60" t="s">
        <v>207</v>
      </c>
    </row>
    <row r="583" spans="1:5" x14ac:dyDescent="0.3">
      <c r="A583" s="56">
        <v>45757.621527777781</v>
      </c>
      <c r="B583" s="57">
        <v>45758</v>
      </c>
      <c r="C583" s="61">
        <v>1000</v>
      </c>
      <c r="D583" s="59" t="s">
        <v>233</v>
      </c>
      <c r="E583" s="60" t="s">
        <v>207</v>
      </c>
    </row>
    <row r="584" spans="1:5" x14ac:dyDescent="0.3">
      <c r="A584" s="56">
        <v>45757.62222222222</v>
      </c>
      <c r="B584" s="57">
        <v>45758</v>
      </c>
      <c r="C584" s="61">
        <v>300</v>
      </c>
      <c r="D584" s="59" t="s">
        <v>233</v>
      </c>
      <c r="E584" s="60" t="s">
        <v>207</v>
      </c>
    </row>
    <row r="585" spans="1:5" x14ac:dyDescent="0.3">
      <c r="A585" s="56">
        <v>45757.625694444447</v>
      </c>
      <c r="B585" s="57">
        <v>45758</v>
      </c>
      <c r="C585" s="61">
        <v>100</v>
      </c>
      <c r="D585" s="59" t="s">
        <v>233</v>
      </c>
      <c r="E585" s="60" t="s">
        <v>207</v>
      </c>
    </row>
    <row r="586" spans="1:5" x14ac:dyDescent="0.3">
      <c r="A586" s="56">
        <v>45757.62777777778</v>
      </c>
      <c r="B586" s="57">
        <v>45758</v>
      </c>
      <c r="C586" s="61">
        <v>500</v>
      </c>
      <c r="D586" s="59" t="s">
        <v>233</v>
      </c>
      <c r="E586" s="60" t="s">
        <v>207</v>
      </c>
    </row>
    <row r="587" spans="1:5" x14ac:dyDescent="0.3">
      <c r="A587" s="56">
        <v>45757.631944444445</v>
      </c>
      <c r="B587" s="57">
        <v>45758</v>
      </c>
      <c r="C587" s="61">
        <v>2000</v>
      </c>
      <c r="D587" s="59" t="s">
        <v>384</v>
      </c>
      <c r="E587" s="60" t="s">
        <v>207</v>
      </c>
    </row>
    <row r="588" spans="1:5" x14ac:dyDescent="0.3">
      <c r="A588" s="56">
        <v>45757.632638888892</v>
      </c>
      <c r="B588" s="57">
        <v>45758</v>
      </c>
      <c r="C588" s="61">
        <v>50</v>
      </c>
      <c r="D588" s="59" t="s">
        <v>233</v>
      </c>
      <c r="E588" s="60" t="s">
        <v>207</v>
      </c>
    </row>
    <row r="589" spans="1:5" x14ac:dyDescent="0.3">
      <c r="A589" s="56">
        <v>45757.644444444442</v>
      </c>
      <c r="B589" s="57">
        <v>45758</v>
      </c>
      <c r="C589" s="61">
        <v>200</v>
      </c>
      <c r="D589" s="59" t="s">
        <v>385</v>
      </c>
      <c r="E589" s="60" t="s">
        <v>207</v>
      </c>
    </row>
    <row r="590" spans="1:5" x14ac:dyDescent="0.3">
      <c r="A590" s="56">
        <v>45757.648611111108</v>
      </c>
      <c r="B590" s="57">
        <v>45758</v>
      </c>
      <c r="C590" s="61">
        <v>450</v>
      </c>
      <c r="D590" s="59" t="s">
        <v>386</v>
      </c>
      <c r="E590" s="60" t="s">
        <v>207</v>
      </c>
    </row>
    <row r="591" spans="1:5" x14ac:dyDescent="0.3">
      <c r="A591" s="56">
        <v>45757.657638888886</v>
      </c>
      <c r="B591" s="57">
        <v>45758</v>
      </c>
      <c r="C591" s="61">
        <v>1000</v>
      </c>
      <c r="D591" s="59" t="s">
        <v>233</v>
      </c>
      <c r="E591" s="60" t="s">
        <v>207</v>
      </c>
    </row>
    <row r="592" spans="1:5" x14ac:dyDescent="0.3">
      <c r="A592" s="56">
        <v>45757.65902777778</v>
      </c>
      <c r="B592" s="57">
        <v>45758</v>
      </c>
      <c r="C592" s="61">
        <v>200</v>
      </c>
      <c r="D592" s="59" t="s">
        <v>233</v>
      </c>
      <c r="E592" s="60" t="s">
        <v>207</v>
      </c>
    </row>
    <row r="593" spans="1:5" x14ac:dyDescent="0.3">
      <c r="A593" s="56">
        <v>45757.661111111112</v>
      </c>
      <c r="B593" s="57">
        <v>45758</v>
      </c>
      <c r="C593" s="61">
        <v>1000</v>
      </c>
      <c r="D593" s="59" t="s">
        <v>233</v>
      </c>
      <c r="E593" s="60" t="s">
        <v>207</v>
      </c>
    </row>
    <row r="594" spans="1:5" x14ac:dyDescent="0.3">
      <c r="A594" s="56">
        <v>45757.661111111112</v>
      </c>
      <c r="B594" s="57">
        <v>45758</v>
      </c>
      <c r="C594" s="61">
        <v>50</v>
      </c>
      <c r="D594" s="59" t="s">
        <v>387</v>
      </c>
      <c r="E594" s="60" t="s">
        <v>207</v>
      </c>
    </row>
    <row r="595" spans="1:5" x14ac:dyDescent="0.3">
      <c r="A595" s="56">
        <v>45757.668055555558</v>
      </c>
      <c r="B595" s="57">
        <v>45758</v>
      </c>
      <c r="C595" s="61">
        <v>4000</v>
      </c>
      <c r="D595" s="59" t="s">
        <v>388</v>
      </c>
      <c r="E595" s="60" t="s">
        <v>207</v>
      </c>
    </row>
    <row r="596" spans="1:5" x14ac:dyDescent="0.3">
      <c r="A596" s="56">
        <v>45757.670138888891</v>
      </c>
      <c r="B596" s="57">
        <v>45758</v>
      </c>
      <c r="C596" s="61">
        <v>300</v>
      </c>
      <c r="D596" s="59" t="s">
        <v>233</v>
      </c>
      <c r="E596" s="60" t="s">
        <v>207</v>
      </c>
    </row>
    <row r="597" spans="1:5" x14ac:dyDescent="0.3">
      <c r="A597" s="56">
        <v>45757.67083333333</v>
      </c>
      <c r="B597" s="57">
        <v>45758</v>
      </c>
      <c r="C597" s="61">
        <v>100</v>
      </c>
      <c r="D597" s="59" t="s">
        <v>233</v>
      </c>
      <c r="E597" s="60" t="s">
        <v>207</v>
      </c>
    </row>
    <row r="598" spans="1:5" x14ac:dyDescent="0.3">
      <c r="A598" s="56">
        <v>45757.671527777777</v>
      </c>
      <c r="B598" s="57">
        <v>45758</v>
      </c>
      <c r="C598" s="61">
        <v>100</v>
      </c>
      <c r="D598" s="59" t="s">
        <v>233</v>
      </c>
      <c r="E598" s="60" t="s">
        <v>207</v>
      </c>
    </row>
    <row r="599" spans="1:5" x14ac:dyDescent="0.3">
      <c r="A599" s="56">
        <v>45757.684027777781</v>
      </c>
      <c r="B599" s="57">
        <v>45758</v>
      </c>
      <c r="C599" s="61">
        <v>300</v>
      </c>
      <c r="D599" s="59" t="s">
        <v>233</v>
      </c>
      <c r="E599" s="60" t="s">
        <v>207</v>
      </c>
    </row>
    <row r="600" spans="1:5" x14ac:dyDescent="0.3">
      <c r="A600" s="56">
        <v>45757.690972222219</v>
      </c>
      <c r="B600" s="57">
        <v>45758</v>
      </c>
      <c r="C600" s="61">
        <v>150</v>
      </c>
      <c r="D600" s="59" t="s">
        <v>233</v>
      </c>
      <c r="E600" s="60" t="s">
        <v>207</v>
      </c>
    </row>
    <row r="601" spans="1:5" x14ac:dyDescent="0.3">
      <c r="A601" s="56">
        <v>45757.692361111112</v>
      </c>
      <c r="B601" s="57">
        <v>45758</v>
      </c>
      <c r="C601" s="61">
        <v>350</v>
      </c>
      <c r="D601" s="59" t="s">
        <v>233</v>
      </c>
      <c r="E601" s="60" t="s">
        <v>207</v>
      </c>
    </row>
    <row r="602" spans="1:5" x14ac:dyDescent="0.3">
      <c r="A602" s="56">
        <v>45757.702777777777</v>
      </c>
      <c r="B602" s="57">
        <v>45758</v>
      </c>
      <c r="C602" s="61">
        <v>200</v>
      </c>
      <c r="D602" s="59" t="s">
        <v>233</v>
      </c>
      <c r="E602" s="60" t="s">
        <v>207</v>
      </c>
    </row>
    <row r="603" spans="1:5" x14ac:dyDescent="0.3">
      <c r="A603" s="56">
        <v>45757.717361111114</v>
      </c>
      <c r="B603" s="57">
        <v>45758</v>
      </c>
      <c r="C603" s="61">
        <v>150</v>
      </c>
      <c r="D603" s="59" t="s">
        <v>233</v>
      </c>
      <c r="E603" s="60" t="s">
        <v>207</v>
      </c>
    </row>
    <row r="604" spans="1:5" x14ac:dyDescent="0.3">
      <c r="A604" s="56">
        <v>45757.724999999999</v>
      </c>
      <c r="B604" s="57">
        <v>45758</v>
      </c>
      <c r="C604" s="61">
        <v>300</v>
      </c>
      <c r="D604" s="59" t="s">
        <v>233</v>
      </c>
      <c r="E604" s="60" t="s">
        <v>207</v>
      </c>
    </row>
    <row r="605" spans="1:5" x14ac:dyDescent="0.3">
      <c r="A605" s="56">
        <v>45757.731249999997</v>
      </c>
      <c r="B605" s="57">
        <v>45758</v>
      </c>
      <c r="C605" s="61">
        <v>800</v>
      </c>
      <c r="D605" s="59" t="s">
        <v>233</v>
      </c>
      <c r="E605" s="60" t="s">
        <v>207</v>
      </c>
    </row>
    <row r="606" spans="1:5" x14ac:dyDescent="0.3">
      <c r="A606" s="56">
        <v>45757.747916666667</v>
      </c>
      <c r="B606" s="57">
        <v>45758</v>
      </c>
      <c r="C606" s="61">
        <v>5000</v>
      </c>
      <c r="D606" s="59" t="s">
        <v>389</v>
      </c>
      <c r="E606" s="60" t="s">
        <v>207</v>
      </c>
    </row>
    <row r="607" spans="1:5" x14ac:dyDescent="0.3">
      <c r="A607" s="56">
        <v>45757.752083333333</v>
      </c>
      <c r="B607" s="57">
        <v>45758</v>
      </c>
      <c r="C607" s="61">
        <v>100</v>
      </c>
      <c r="D607" s="59" t="s">
        <v>233</v>
      </c>
      <c r="E607" s="60" t="s">
        <v>207</v>
      </c>
    </row>
    <row r="608" spans="1:5" x14ac:dyDescent="0.3">
      <c r="A608" s="56">
        <v>45757.754861111112</v>
      </c>
      <c r="B608" s="57">
        <v>45758</v>
      </c>
      <c r="C608" s="61">
        <v>450</v>
      </c>
      <c r="D608" s="59" t="s">
        <v>390</v>
      </c>
      <c r="E608" s="60" t="s">
        <v>207</v>
      </c>
    </row>
    <row r="609" spans="1:5" x14ac:dyDescent="0.3">
      <c r="A609" s="56">
        <v>45757.763888888891</v>
      </c>
      <c r="B609" s="57">
        <v>45758</v>
      </c>
      <c r="C609" s="61">
        <v>2000</v>
      </c>
      <c r="D609" s="59" t="s">
        <v>391</v>
      </c>
      <c r="E609" s="60" t="s">
        <v>207</v>
      </c>
    </row>
    <row r="610" spans="1:5" x14ac:dyDescent="0.3">
      <c r="A610" s="56">
        <v>45757.801388888889</v>
      </c>
      <c r="B610" s="57">
        <v>45758</v>
      </c>
      <c r="C610" s="61">
        <v>5000</v>
      </c>
      <c r="D610" s="59" t="s">
        <v>389</v>
      </c>
      <c r="E610" s="60" t="s">
        <v>207</v>
      </c>
    </row>
    <row r="611" spans="1:5" x14ac:dyDescent="0.3">
      <c r="A611" s="56">
        <v>45757.828472222223</v>
      </c>
      <c r="B611" s="57">
        <v>45758</v>
      </c>
      <c r="C611" s="61">
        <v>2500</v>
      </c>
      <c r="D611" s="59" t="s">
        <v>251</v>
      </c>
      <c r="E611" s="60" t="s">
        <v>207</v>
      </c>
    </row>
    <row r="612" spans="1:5" x14ac:dyDescent="0.3">
      <c r="A612" s="56">
        <v>45757.859027777777</v>
      </c>
      <c r="B612" s="57">
        <v>45758</v>
      </c>
      <c r="C612" s="61">
        <v>300</v>
      </c>
      <c r="D612" s="59" t="s">
        <v>233</v>
      </c>
      <c r="E612" s="60" t="s">
        <v>207</v>
      </c>
    </row>
    <row r="613" spans="1:5" x14ac:dyDescent="0.3">
      <c r="A613" s="56">
        <v>45757.86041666667</v>
      </c>
      <c r="B613" s="57">
        <v>45758</v>
      </c>
      <c r="C613" s="61">
        <v>300</v>
      </c>
      <c r="D613" s="59" t="s">
        <v>233</v>
      </c>
      <c r="E613" s="60" t="s">
        <v>207</v>
      </c>
    </row>
    <row r="614" spans="1:5" x14ac:dyDescent="0.3">
      <c r="A614" s="56">
        <v>45757.874305555553</v>
      </c>
      <c r="B614" s="57">
        <v>45758</v>
      </c>
      <c r="C614" s="61">
        <v>300</v>
      </c>
      <c r="D614" s="59" t="s">
        <v>392</v>
      </c>
      <c r="E614" s="60" t="s">
        <v>207</v>
      </c>
    </row>
    <row r="615" spans="1:5" x14ac:dyDescent="0.3">
      <c r="A615" s="56">
        <v>45757.907638888886</v>
      </c>
      <c r="B615" s="57">
        <v>45758</v>
      </c>
      <c r="C615" s="61">
        <v>100</v>
      </c>
      <c r="D615" s="59" t="s">
        <v>233</v>
      </c>
      <c r="E615" s="60" t="s">
        <v>207</v>
      </c>
    </row>
    <row r="616" spans="1:5" x14ac:dyDescent="0.3">
      <c r="A616" s="56">
        <v>45757.913194444445</v>
      </c>
      <c r="B616" s="57">
        <v>45758</v>
      </c>
      <c r="C616" s="61">
        <v>1000</v>
      </c>
      <c r="D616" s="59" t="s">
        <v>393</v>
      </c>
      <c r="E616" s="60" t="s">
        <v>207</v>
      </c>
    </row>
    <row r="617" spans="1:5" x14ac:dyDescent="0.3">
      <c r="A617" s="56">
        <v>45757.914583333331</v>
      </c>
      <c r="B617" s="57">
        <v>45758</v>
      </c>
      <c r="C617" s="61">
        <v>50</v>
      </c>
      <c r="D617" s="59" t="s">
        <v>394</v>
      </c>
      <c r="E617" s="60" t="s">
        <v>207</v>
      </c>
    </row>
    <row r="618" spans="1:5" x14ac:dyDescent="0.3">
      <c r="A618" s="56">
        <v>45757.915972222225</v>
      </c>
      <c r="B618" s="57">
        <v>45758</v>
      </c>
      <c r="C618" s="61">
        <v>1000</v>
      </c>
      <c r="D618" s="59" t="s">
        <v>233</v>
      </c>
      <c r="E618" s="60" t="s">
        <v>207</v>
      </c>
    </row>
    <row r="619" spans="1:5" x14ac:dyDescent="0.3">
      <c r="A619" s="56">
        <v>45757.95416666667</v>
      </c>
      <c r="B619" s="57">
        <v>45758</v>
      </c>
      <c r="C619" s="61">
        <v>1000</v>
      </c>
      <c r="D619" s="59" t="s">
        <v>395</v>
      </c>
      <c r="E619" s="60" t="s">
        <v>207</v>
      </c>
    </row>
    <row r="620" spans="1:5" x14ac:dyDescent="0.3">
      <c r="A620" s="56">
        <v>45758.010416666664</v>
      </c>
      <c r="B620" s="57">
        <v>45761</v>
      </c>
      <c r="C620" s="61">
        <v>200</v>
      </c>
      <c r="D620" s="59" t="s">
        <v>396</v>
      </c>
      <c r="E620" s="60" t="s">
        <v>207</v>
      </c>
    </row>
    <row r="621" spans="1:5" x14ac:dyDescent="0.3">
      <c r="A621" s="56">
        <v>45758.034722222219</v>
      </c>
      <c r="B621" s="57">
        <v>45761</v>
      </c>
      <c r="C621" s="61">
        <v>500</v>
      </c>
      <c r="D621" s="59" t="s">
        <v>233</v>
      </c>
      <c r="E621" s="60" t="s">
        <v>207</v>
      </c>
    </row>
    <row r="622" spans="1:5" x14ac:dyDescent="0.3">
      <c r="A622" s="56">
        <v>45758.058333333334</v>
      </c>
      <c r="B622" s="57">
        <v>45761</v>
      </c>
      <c r="C622" s="61">
        <v>500</v>
      </c>
      <c r="D622" s="59" t="s">
        <v>233</v>
      </c>
      <c r="E622" s="60" t="s">
        <v>207</v>
      </c>
    </row>
    <row r="623" spans="1:5" x14ac:dyDescent="0.3">
      <c r="A623" s="56">
        <v>45758.076388888891</v>
      </c>
      <c r="B623" s="57">
        <v>45761</v>
      </c>
      <c r="C623" s="61">
        <v>100</v>
      </c>
      <c r="D623" s="59" t="s">
        <v>397</v>
      </c>
      <c r="E623" s="60" t="s">
        <v>207</v>
      </c>
    </row>
    <row r="624" spans="1:5" x14ac:dyDescent="0.3">
      <c r="A624" s="56">
        <v>45758.232638888891</v>
      </c>
      <c r="B624" s="57">
        <v>45761</v>
      </c>
      <c r="C624" s="61">
        <v>6999</v>
      </c>
      <c r="D624" s="59" t="s">
        <v>329</v>
      </c>
      <c r="E624" s="60" t="s">
        <v>207</v>
      </c>
    </row>
    <row r="625" spans="1:5" x14ac:dyDescent="0.3">
      <c r="A625" s="56">
        <v>45758.252083333333</v>
      </c>
      <c r="B625" s="57">
        <v>45761</v>
      </c>
      <c r="C625" s="61">
        <v>200</v>
      </c>
      <c r="D625" s="59" t="s">
        <v>233</v>
      </c>
      <c r="E625" s="60" t="s">
        <v>207</v>
      </c>
    </row>
    <row r="626" spans="1:5" x14ac:dyDescent="0.3">
      <c r="A626" s="56">
        <v>45758.34375</v>
      </c>
      <c r="B626" s="57">
        <v>45761</v>
      </c>
      <c r="C626" s="61">
        <v>3000</v>
      </c>
      <c r="D626" s="59" t="s">
        <v>233</v>
      </c>
      <c r="E626" s="60" t="s">
        <v>207</v>
      </c>
    </row>
    <row r="627" spans="1:5" x14ac:dyDescent="0.3">
      <c r="A627" s="56">
        <v>45758.373611111114</v>
      </c>
      <c r="B627" s="57">
        <v>45761</v>
      </c>
      <c r="C627" s="61">
        <v>2000</v>
      </c>
      <c r="D627" s="59" t="s">
        <v>384</v>
      </c>
      <c r="E627" s="60" t="s">
        <v>207</v>
      </c>
    </row>
    <row r="628" spans="1:5" x14ac:dyDescent="0.3">
      <c r="A628" s="56">
        <v>45758.388888888891</v>
      </c>
      <c r="B628" s="57">
        <v>45761</v>
      </c>
      <c r="C628" s="61">
        <v>500</v>
      </c>
      <c r="D628" s="59" t="s">
        <v>233</v>
      </c>
      <c r="E628" s="60" t="s">
        <v>207</v>
      </c>
    </row>
    <row r="629" spans="1:5" x14ac:dyDescent="0.3">
      <c r="A629" s="56">
        <v>45758.402083333334</v>
      </c>
      <c r="B629" s="57">
        <v>45761</v>
      </c>
      <c r="C629" s="61">
        <v>100</v>
      </c>
      <c r="D629" s="59" t="s">
        <v>233</v>
      </c>
      <c r="E629" s="60" t="s">
        <v>207</v>
      </c>
    </row>
    <row r="630" spans="1:5" x14ac:dyDescent="0.3">
      <c r="A630" s="56">
        <v>45758.439583333333</v>
      </c>
      <c r="B630" s="57">
        <v>45761</v>
      </c>
      <c r="C630" s="61">
        <v>1000</v>
      </c>
      <c r="D630" s="59" t="s">
        <v>233</v>
      </c>
      <c r="E630" s="60" t="s">
        <v>207</v>
      </c>
    </row>
    <row r="631" spans="1:5" x14ac:dyDescent="0.3">
      <c r="A631" s="56">
        <v>45758.45</v>
      </c>
      <c r="B631" s="57">
        <v>45761</v>
      </c>
      <c r="C631" s="61">
        <v>500</v>
      </c>
      <c r="D631" s="59" t="s">
        <v>233</v>
      </c>
      <c r="E631" s="60" t="s">
        <v>207</v>
      </c>
    </row>
    <row r="632" spans="1:5" x14ac:dyDescent="0.3">
      <c r="A632" s="56">
        <v>45758.457638888889</v>
      </c>
      <c r="B632" s="57">
        <v>45761</v>
      </c>
      <c r="C632" s="61">
        <v>3000</v>
      </c>
      <c r="D632" s="59" t="s">
        <v>398</v>
      </c>
      <c r="E632" s="60" t="s">
        <v>207</v>
      </c>
    </row>
    <row r="633" spans="1:5" x14ac:dyDescent="0.3">
      <c r="A633" s="56">
        <v>45758.462500000001</v>
      </c>
      <c r="B633" s="57">
        <v>45761</v>
      </c>
      <c r="C633" s="61">
        <v>300</v>
      </c>
      <c r="D633" s="59" t="s">
        <v>233</v>
      </c>
      <c r="E633" s="60" t="s">
        <v>207</v>
      </c>
    </row>
    <row r="634" spans="1:5" x14ac:dyDescent="0.3">
      <c r="A634" s="56">
        <v>45758.473611111112</v>
      </c>
      <c r="B634" s="57">
        <v>45761</v>
      </c>
      <c r="C634" s="61">
        <v>1000</v>
      </c>
      <c r="D634" s="59" t="s">
        <v>233</v>
      </c>
      <c r="E634" s="60" t="s">
        <v>207</v>
      </c>
    </row>
    <row r="635" spans="1:5" x14ac:dyDescent="0.3">
      <c r="A635" s="56">
        <v>45758.481944444444</v>
      </c>
      <c r="B635" s="57">
        <v>45761</v>
      </c>
      <c r="C635" s="61">
        <v>1000</v>
      </c>
      <c r="D635" s="59" t="s">
        <v>399</v>
      </c>
      <c r="E635" s="60" t="s">
        <v>207</v>
      </c>
    </row>
    <row r="636" spans="1:5" x14ac:dyDescent="0.3">
      <c r="A636" s="56">
        <v>45758.491666666669</v>
      </c>
      <c r="B636" s="57">
        <v>45761</v>
      </c>
      <c r="C636" s="61">
        <v>100</v>
      </c>
      <c r="D636" s="59" t="s">
        <v>233</v>
      </c>
      <c r="E636" s="60" t="s">
        <v>207</v>
      </c>
    </row>
    <row r="637" spans="1:5" x14ac:dyDescent="0.3">
      <c r="A637" s="56">
        <v>45758.51666666667</v>
      </c>
      <c r="B637" s="57">
        <v>45761</v>
      </c>
      <c r="C637" s="61">
        <v>130</v>
      </c>
      <c r="D637" s="59" t="s">
        <v>400</v>
      </c>
      <c r="E637" s="60" t="s">
        <v>207</v>
      </c>
    </row>
    <row r="638" spans="1:5" x14ac:dyDescent="0.3">
      <c r="A638" s="56">
        <v>45758.517361111109</v>
      </c>
      <c r="B638" s="57">
        <v>45761</v>
      </c>
      <c r="C638" s="61">
        <v>100</v>
      </c>
      <c r="D638" s="59" t="s">
        <v>233</v>
      </c>
      <c r="E638" s="60" t="s">
        <v>207</v>
      </c>
    </row>
    <row r="639" spans="1:5" x14ac:dyDescent="0.3">
      <c r="A639" s="56">
        <v>45758.520833333336</v>
      </c>
      <c r="B639" s="57">
        <v>45761</v>
      </c>
      <c r="C639" s="61">
        <v>300</v>
      </c>
      <c r="D639" s="59" t="s">
        <v>233</v>
      </c>
      <c r="E639" s="60" t="s">
        <v>207</v>
      </c>
    </row>
    <row r="640" spans="1:5" x14ac:dyDescent="0.3">
      <c r="A640" s="56">
        <v>45758.521527777775</v>
      </c>
      <c r="B640" s="57">
        <v>45761</v>
      </c>
      <c r="C640" s="61">
        <v>50</v>
      </c>
      <c r="D640" s="59" t="s">
        <v>401</v>
      </c>
      <c r="E640" s="60" t="s">
        <v>207</v>
      </c>
    </row>
    <row r="641" spans="1:5" x14ac:dyDescent="0.3">
      <c r="A641" s="56">
        <v>45758.52847222222</v>
      </c>
      <c r="B641" s="57">
        <v>45761</v>
      </c>
      <c r="C641" s="61">
        <v>1000</v>
      </c>
      <c r="D641" s="59" t="s">
        <v>233</v>
      </c>
      <c r="E641" s="60" t="s">
        <v>207</v>
      </c>
    </row>
    <row r="642" spans="1:5" x14ac:dyDescent="0.3">
      <c r="A642" s="56">
        <v>45758.543055555558</v>
      </c>
      <c r="B642" s="57">
        <v>45761</v>
      </c>
      <c r="C642" s="61">
        <v>500</v>
      </c>
      <c r="D642" s="59" t="s">
        <v>233</v>
      </c>
      <c r="E642" s="60" t="s">
        <v>207</v>
      </c>
    </row>
    <row r="643" spans="1:5" x14ac:dyDescent="0.3">
      <c r="A643" s="56">
        <v>45758.56527777778</v>
      </c>
      <c r="B643" s="57">
        <v>45761</v>
      </c>
      <c r="C643" s="61">
        <v>500</v>
      </c>
      <c r="D643" s="59" t="s">
        <v>233</v>
      </c>
      <c r="E643" s="60" t="s">
        <v>207</v>
      </c>
    </row>
    <row r="644" spans="1:5" x14ac:dyDescent="0.3">
      <c r="A644" s="56">
        <v>45758.574999999997</v>
      </c>
      <c r="B644" s="57">
        <v>45761</v>
      </c>
      <c r="C644" s="61">
        <v>500</v>
      </c>
      <c r="D644" s="59" t="s">
        <v>233</v>
      </c>
      <c r="E644" s="60" t="s">
        <v>207</v>
      </c>
    </row>
    <row r="645" spans="1:5" x14ac:dyDescent="0.3">
      <c r="A645" s="56">
        <v>45758.584722222222</v>
      </c>
      <c r="B645" s="57">
        <v>45761</v>
      </c>
      <c r="C645" s="61">
        <v>500</v>
      </c>
      <c r="D645" s="59" t="s">
        <v>233</v>
      </c>
      <c r="E645" s="60" t="s">
        <v>207</v>
      </c>
    </row>
    <row r="646" spans="1:5" x14ac:dyDescent="0.3">
      <c r="A646" s="56">
        <v>45758.594444444447</v>
      </c>
      <c r="B646" s="57">
        <v>45761</v>
      </c>
      <c r="C646" s="61">
        <v>500</v>
      </c>
      <c r="D646" s="59" t="s">
        <v>233</v>
      </c>
      <c r="E646" s="60" t="s">
        <v>207</v>
      </c>
    </row>
    <row r="647" spans="1:5" x14ac:dyDescent="0.3">
      <c r="A647" s="56">
        <v>45758.62777777778</v>
      </c>
      <c r="B647" s="57">
        <v>45761</v>
      </c>
      <c r="C647" s="61">
        <v>1000</v>
      </c>
      <c r="D647" s="59" t="s">
        <v>233</v>
      </c>
      <c r="E647" s="60" t="s">
        <v>207</v>
      </c>
    </row>
    <row r="648" spans="1:5" x14ac:dyDescent="0.3">
      <c r="A648" s="56">
        <v>45758.640972222223</v>
      </c>
      <c r="B648" s="57">
        <v>45761</v>
      </c>
      <c r="C648" s="61">
        <v>200</v>
      </c>
      <c r="D648" s="59" t="s">
        <v>233</v>
      </c>
      <c r="E648" s="60" t="s">
        <v>207</v>
      </c>
    </row>
    <row r="649" spans="1:5" x14ac:dyDescent="0.3">
      <c r="A649" s="56">
        <v>45758.642361111109</v>
      </c>
      <c r="B649" s="57">
        <v>45761</v>
      </c>
      <c r="C649" s="61">
        <v>300</v>
      </c>
      <c r="D649" s="59" t="s">
        <v>233</v>
      </c>
      <c r="E649" s="60" t="s">
        <v>207</v>
      </c>
    </row>
    <row r="650" spans="1:5" x14ac:dyDescent="0.3">
      <c r="A650" s="56">
        <v>45758.654861111114</v>
      </c>
      <c r="B650" s="57">
        <v>45761</v>
      </c>
      <c r="C650" s="61">
        <v>300</v>
      </c>
      <c r="D650" s="59" t="s">
        <v>233</v>
      </c>
      <c r="E650" s="60" t="s">
        <v>207</v>
      </c>
    </row>
    <row r="651" spans="1:5" x14ac:dyDescent="0.3">
      <c r="A651" s="56">
        <v>45758.660416666666</v>
      </c>
      <c r="B651" s="57">
        <v>45761</v>
      </c>
      <c r="C651" s="61">
        <v>300</v>
      </c>
      <c r="D651" s="59" t="s">
        <v>233</v>
      </c>
      <c r="E651" s="60" t="s">
        <v>207</v>
      </c>
    </row>
    <row r="652" spans="1:5" x14ac:dyDescent="0.3">
      <c r="A652" s="56">
        <v>45758.667361111111</v>
      </c>
      <c r="B652" s="57">
        <v>45761</v>
      </c>
      <c r="C652" s="61">
        <v>500</v>
      </c>
      <c r="D652" s="59" t="s">
        <v>233</v>
      </c>
      <c r="E652" s="60" t="s">
        <v>207</v>
      </c>
    </row>
    <row r="653" spans="1:5" x14ac:dyDescent="0.3">
      <c r="A653" s="56">
        <v>45758.668749999997</v>
      </c>
      <c r="B653" s="57">
        <v>45761</v>
      </c>
      <c r="C653" s="61">
        <v>100</v>
      </c>
      <c r="D653" s="59" t="s">
        <v>233</v>
      </c>
      <c r="E653" s="60" t="s">
        <v>207</v>
      </c>
    </row>
    <row r="654" spans="1:5" x14ac:dyDescent="0.3">
      <c r="A654" s="56">
        <v>45758.688194444447</v>
      </c>
      <c r="B654" s="57">
        <v>45761</v>
      </c>
      <c r="C654" s="61">
        <v>1000</v>
      </c>
      <c r="D654" s="59" t="s">
        <v>233</v>
      </c>
      <c r="E654" s="60" t="s">
        <v>207</v>
      </c>
    </row>
    <row r="655" spans="1:5" x14ac:dyDescent="0.3">
      <c r="A655" s="56">
        <v>45758.722916666666</v>
      </c>
      <c r="B655" s="57">
        <v>45761</v>
      </c>
      <c r="C655" s="61">
        <v>1000</v>
      </c>
      <c r="D655" s="59" t="s">
        <v>233</v>
      </c>
      <c r="E655" s="60" t="s">
        <v>207</v>
      </c>
    </row>
    <row r="656" spans="1:5" x14ac:dyDescent="0.3">
      <c r="A656" s="56">
        <v>45758.724999999999</v>
      </c>
      <c r="B656" s="57">
        <v>45761</v>
      </c>
      <c r="C656" s="61">
        <v>1000</v>
      </c>
      <c r="D656" s="59" t="s">
        <v>233</v>
      </c>
      <c r="E656" s="60" t="s">
        <v>207</v>
      </c>
    </row>
    <row r="657" spans="1:5" x14ac:dyDescent="0.3">
      <c r="A657" s="56">
        <v>45758.731944444444</v>
      </c>
      <c r="B657" s="57">
        <v>45761</v>
      </c>
      <c r="C657" s="61">
        <v>500</v>
      </c>
      <c r="D657" s="59" t="s">
        <v>233</v>
      </c>
      <c r="E657" s="60" t="s">
        <v>207</v>
      </c>
    </row>
    <row r="658" spans="1:5" x14ac:dyDescent="0.3">
      <c r="A658" s="56">
        <v>45758.752083333333</v>
      </c>
      <c r="B658" s="57">
        <v>45761</v>
      </c>
      <c r="C658" s="61">
        <v>1000</v>
      </c>
      <c r="D658" s="59" t="s">
        <v>233</v>
      </c>
      <c r="E658" s="60" t="s">
        <v>207</v>
      </c>
    </row>
    <row r="659" spans="1:5" x14ac:dyDescent="0.3">
      <c r="A659" s="56">
        <v>45758.765972222223</v>
      </c>
      <c r="B659" s="57">
        <v>45761</v>
      </c>
      <c r="C659" s="61">
        <v>100</v>
      </c>
      <c r="D659" s="59" t="s">
        <v>390</v>
      </c>
      <c r="E659" s="60" t="s">
        <v>207</v>
      </c>
    </row>
    <row r="660" spans="1:5" x14ac:dyDescent="0.3">
      <c r="A660" s="56">
        <v>45758.782638888886</v>
      </c>
      <c r="B660" s="57">
        <v>45761</v>
      </c>
      <c r="C660" s="61">
        <v>300</v>
      </c>
      <c r="D660" s="59" t="s">
        <v>402</v>
      </c>
      <c r="E660" s="60" t="s">
        <v>207</v>
      </c>
    </row>
    <row r="661" spans="1:5" x14ac:dyDescent="0.3">
      <c r="A661" s="56">
        <v>45758.786111111112</v>
      </c>
      <c r="B661" s="57">
        <v>45761</v>
      </c>
      <c r="C661" s="61">
        <v>300</v>
      </c>
      <c r="D661" s="59" t="s">
        <v>233</v>
      </c>
      <c r="E661" s="60" t="s">
        <v>207</v>
      </c>
    </row>
    <row r="662" spans="1:5" x14ac:dyDescent="0.3">
      <c r="A662" s="56">
        <v>45758.802777777775</v>
      </c>
      <c r="B662" s="57">
        <v>45761</v>
      </c>
      <c r="C662" s="61">
        <v>1000</v>
      </c>
      <c r="D662" s="59" t="s">
        <v>403</v>
      </c>
      <c r="E662" s="60" t="s">
        <v>207</v>
      </c>
    </row>
    <row r="663" spans="1:5" x14ac:dyDescent="0.3">
      <c r="A663" s="56">
        <v>45758.804861111108</v>
      </c>
      <c r="B663" s="57">
        <v>45761</v>
      </c>
      <c r="C663" s="61">
        <v>300</v>
      </c>
      <c r="D663" s="59" t="s">
        <v>233</v>
      </c>
      <c r="E663" s="60" t="s">
        <v>207</v>
      </c>
    </row>
    <row r="664" spans="1:5" x14ac:dyDescent="0.3">
      <c r="A664" s="56">
        <v>45758.816666666666</v>
      </c>
      <c r="B664" s="57">
        <v>45761</v>
      </c>
      <c r="C664" s="61">
        <v>20000</v>
      </c>
      <c r="D664" s="59" t="s">
        <v>404</v>
      </c>
      <c r="E664" s="60" t="s">
        <v>207</v>
      </c>
    </row>
    <row r="665" spans="1:5" x14ac:dyDescent="0.3">
      <c r="A665" s="56">
        <v>45758.867361111108</v>
      </c>
      <c r="B665" s="57">
        <v>45761</v>
      </c>
      <c r="C665" s="61">
        <v>2000</v>
      </c>
      <c r="D665" s="59" t="s">
        <v>405</v>
      </c>
      <c r="E665" s="60" t="s">
        <v>207</v>
      </c>
    </row>
    <row r="666" spans="1:5" x14ac:dyDescent="0.3">
      <c r="A666" s="56">
        <v>45758.884027777778</v>
      </c>
      <c r="B666" s="57">
        <v>45761</v>
      </c>
      <c r="C666" s="61">
        <v>300</v>
      </c>
      <c r="D666" s="59" t="s">
        <v>233</v>
      </c>
      <c r="E666" s="60" t="s">
        <v>207</v>
      </c>
    </row>
    <row r="667" spans="1:5" x14ac:dyDescent="0.3">
      <c r="A667" s="56">
        <v>45758.90347222222</v>
      </c>
      <c r="B667" s="57">
        <v>45761</v>
      </c>
      <c r="C667" s="61">
        <v>500</v>
      </c>
      <c r="D667" s="59" t="s">
        <v>233</v>
      </c>
      <c r="E667" s="60" t="s">
        <v>207</v>
      </c>
    </row>
    <row r="668" spans="1:5" x14ac:dyDescent="0.3">
      <c r="A668" s="56">
        <v>45758.932638888888</v>
      </c>
      <c r="B668" s="57">
        <v>45761</v>
      </c>
      <c r="C668" s="61">
        <v>250</v>
      </c>
      <c r="D668" s="59" t="s">
        <v>233</v>
      </c>
      <c r="E668" s="60" t="s">
        <v>207</v>
      </c>
    </row>
    <row r="669" spans="1:5" x14ac:dyDescent="0.3">
      <c r="A669" s="56">
        <v>45758.959027777775</v>
      </c>
      <c r="B669" s="57">
        <v>45761</v>
      </c>
      <c r="C669" s="61">
        <v>300</v>
      </c>
      <c r="D669" s="59" t="s">
        <v>406</v>
      </c>
      <c r="E669" s="60" t="s">
        <v>207</v>
      </c>
    </row>
    <row r="670" spans="1:5" x14ac:dyDescent="0.3">
      <c r="A670" s="56">
        <v>45758.961111111108</v>
      </c>
      <c r="B670" s="57">
        <v>45761</v>
      </c>
      <c r="C670" s="61">
        <v>100</v>
      </c>
      <c r="D670" s="59" t="s">
        <v>407</v>
      </c>
      <c r="E670" s="60" t="s">
        <v>207</v>
      </c>
    </row>
    <row r="671" spans="1:5" x14ac:dyDescent="0.3">
      <c r="A671" s="56">
        <v>45758.977083333331</v>
      </c>
      <c r="B671" s="57">
        <v>45761</v>
      </c>
      <c r="C671" s="61">
        <v>300</v>
      </c>
      <c r="D671" s="59" t="s">
        <v>408</v>
      </c>
      <c r="E671" s="60" t="s">
        <v>207</v>
      </c>
    </row>
    <row r="672" spans="1:5" x14ac:dyDescent="0.3">
      <c r="A672" s="56">
        <v>45758.979166666664</v>
      </c>
      <c r="B672" s="57">
        <v>45761</v>
      </c>
      <c r="C672" s="61">
        <v>500</v>
      </c>
      <c r="D672" s="59" t="s">
        <v>233</v>
      </c>
      <c r="E672" s="60" t="s">
        <v>207</v>
      </c>
    </row>
    <row r="673" spans="1:5" x14ac:dyDescent="0.3">
      <c r="A673" s="56">
        <v>45759.004166666666</v>
      </c>
      <c r="B673" s="57">
        <v>45761</v>
      </c>
      <c r="C673" s="61">
        <v>100</v>
      </c>
      <c r="D673" s="59" t="s">
        <v>233</v>
      </c>
      <c r="E673" s="60" t="s">
        <v>207</v>
      </c>
    </row>
    <row r="674" spans="1:5" x14ac:dyDescent="0.3">
      <c r="A674" s="56">
        <v>45759.011111111111</v>
      </c>
      <c r="B674" s="57">
        <v>45761</v>
      </c>
      <c r="C674" s="61">
        <v>300</v>
      </c>
      <c r="D674" s="59" t="s">
        <v>233</v>
      </c>
      <c r="E674" s="60" t="s">
        <v>207</v>
      </c>
    </row>
    <row r="675" spans="1:5" x14ac:dyDescent="0.3">
      <c r="A675" s="56">
        <v>45759.023611111108</v>
      </c>
      <c r="B675" s="57">
        <v>45761</v>
      </c>
      <c r="C675" s="61">
        <v>500</v>
      </c>
      <c r="D675" s="59" t="s">
        <v>233</v>
      </c>
      <c r="E675" s="60" t="s">
        <v>207</v>
      </c>
    </row>
    <row r="676" spans="1:5" x14ac:dyDescent="0.3">
      <c r="A676" s="56">
        <v>45759.02847222222</v>
      </c>
      <c r="B676" s="57">
        <v>45761</v>
      </c>
      <c r="C676" s="61">
        <v>500</v>
      </c>
      <c r="D676" s="59" t="s">
        <v>233</v>
      </c>
      <c r="E676" s="60" t="s">
        <v>207</v>
      </c>
    </row>
    <row r="677" spans="1:5" x14ac:dyDescent="0.3">
      <c r="A677" s="56">
        <v>45759.032638888886</v>
      </c>
      <c r="B677" s="57">
        <v>45761</v>
      </c>
      <c r="C677" s="61">
        <v>100</v>
      </c>
      <c r="D677" s="59" t="s">
        <v>409</v>
      </c>
      <c r="E677" s="60" t="s">
        <v>207</v>
      </c>
    </row>
    <row r="678" spans="1:5" x14ac:dyDescent="0.3">
      <c r="A678" s="56">
        <v>45759.092361111114</v>
      </c>
      <c r="B678" s="57">
        <v>45761</v>
      </c>
      <c r="C678" s="61">
        <v>50</v>
      </c>
      <c r="D678" s="59" t="s">
        <v>233</v>
      </c>
      <c r="E678" s="60" t="s">
        <v>207</v>
      </c>
    </row>
    <row r="679" spans="1:5" x14ac:dyDescent="0.3">
      <c r="A679" s="56">
        <v>45759.136805555558</v>
      </c>
      <c r="B679" s="57">
        <v>45761</v>
      </c>
      <c r="C679" s="61">
        <v>1000</v>
      </c>
      <c r="D679" s="59" t="s">
        <v>233</v>
      </c>
      <c r="E679" s="60" t="s">
        <v>207</v>
      </c>
    </row>
    <row r="680" spans="1:5" x14ac:dyDescent="0.3">
      <c r="A680" s="56">
        <v>45759.149305555555</v>
      </c>
      <c r="B680" s="57">
        <v>45761</v>
      </c>
      <c r="C680" s="61">
        <v>100</v>
      </c>
      <c r="D680" s="59" t="s">
        <v>233</v>
      </c>
      <c r="E680" s="60" t="s">
        <v>207</v>
      </c>
    </row>
    <row r="681" spans="1:5" x14ac:dyDescent="0.3">
      <c r="A681" s="56">
        <v>45759.220833333333</v>
      </c>
      <c r="B681" s="57">
        <v>45761</v>
      </c>
      <c r="C681" s="61">
        <v>500</v>
      </c>
      <c r="D681" s="59" t="s">
        <v>233</v>
      </c>
      <c r="E681" s="60" t="s">
        <v>207</v>
      </c>
    </row>
    <row r="682" spans="1:5" x14ac:dyDescent="0.3">
      <c r="A682" s="56">
        <v>45759.326388888891</v>
      </c>
      <c r="B682" s="57">
        <v>45761</v>
      </c>
      <c r="C682" s="61">
        <v>1000</v>
      </c>
      <c r="D682" s="59" t="s">
        <v>233</v>
      </c>
      <c r="E682" s="60" t="s">
        <v>207</v>
      </c>
    </row>
    <row r="683" spans="1:5" x14ac:dyDescent="0.3">
      <c r="A683" s="56">
        <v>45759.388194444444</v>
      </c>
      <c r="B683" s="57">
        <v>45761</v>
      </c>
      <c r="C683" s="61">
        <v>300</v>
      </c>
      <c r="D683" s="59" t="s">
        <v>233</v>
      </c>
      <c r="E683" s="60" t="s">
        <v>207</v>
      </c>
    </row>
    <row r="684" spans="1:5" x14ac:dyDescent="0.3">
      <c r="A684" s="56">
        <v>45759.407638888886</v>
      </c>
      <c r="B684" s="57">
        <v>45761</v>
      </c>
      <c r="C684" s="61">
        <v>500</v>
      </c>
      <c r="D684" s="59" t="s">
        <v>233</v>
      </c>
      <c r="E684" s="60" t="s">
        <v>207</v>
      </c>
    </row>
    <row r="685" spans="1:5" x14ac:dyDescent="0.3">
      <c r="A685" s="56">
        <v>45759.423611111109</v>
      </c>
      <c r="B685" s="57">
        <v>45761</v>
      </c>
      <c r="C685" s="61">
        <v>800</v>
      </c>
      <c r="D685" s="59" t="s">
        <v>410</v>
      </c>
      <c r="E685" s="60" t="s">
        <v>207</v>
      </c>
    </row>
    <row r="686" spans="1:5" x14ac:dyDescent="0.3">
      <c r="A686" s="56">
        <v>45759.426388888889</v>
      </c>
      <c r="B686" s="57">
        <v>45761</v>
      </c>
      <c r="C686" s="61">
        <v>100</v>
      </c>
      <c r="D686" s="59" t="s">
        <v>233</v>
      </c>
      <c r="E686" s="60" t="s">
        <v>207</v>
      </c>
    </row>
    <row r="687" spans="1:5" x14ac:dyDescent="0.3">
      <c r="A687" s="56">
        <v>45759.431944444441</v>
      </c>
      <c r="B687" s="57">
        <v>45761</v>
      </c>
      <c r="C687" s="61">
        <v>100</v>
      </c>
      <c r="D687" s="59" t="s">
        <v>233</v>
      </c>
      <c r="E687" s="60" t="s">
        <v>207</v>
      </c>
    </row>
    <row r="688" spans="1:5" x14ac:dyDescent="0.3">
      <c r="A688" s="56">
        <v>45759.452777777777</v>
      </c>
      <c r="B688" s="57">
        <v>45761</v>
      </c>
      <c r="C688" s="61">
        <v>1000</v>
      </c>
      <c r="D688" s="59" t="s">
        <v>233</v>
      </c>
      <c r="E688" s="60" t="s">
        <v>207</v>
      </c>
    </row>
    <row r="689" spans="1:5" x14ac:dyDescent="0.3">
      <c r="A689" s="56">
        <v>45759.463194444441</v>
      </c>
      <c r="B689" s="57">
        <v>45761</v>
      </c>
      <c r="C689" s="61">
        <v>800</v>
      </c>
      <c r="D689" s="59" t="s">
        <v>233</v>
      </c>
      <c r="E689" s="60" t="s">
        <v>207</v>
      </c>
    </row>
    <row r="690" spans="1:5" x14ac:dyDescent="0.3">
      <c r="A690" s="56">
        <v>45759.466666666667</v>
      </c>
      <c r="B690" s="57">
        <v>45761</v>
      </c>
      <c r="C690" s="61">
        <v>1000</v>
      </c>
      <c r="D690" s="59" t="s">
        <v>233</v>
      </c>
      <c r="E690" s="60" t="s">
        <v>207</v>
      </c>
    </row>
    <row r="691" spans="1:5" x14ac:dyDescent="0.3">
      <c r="A691" s="56">
        <v>45759.47152777778</v>
      </c>
      <c r="B691" s="57">
        <v>45761</v>
      </c>
      <c r="C691" s="61">
        <v>500</v>
      </c>
      <c r="D691" s="59" t="s">
        <v>233</v>
      </c>
      <c r="E691" s="60" t="s">
        <v>207</v>
      </c>
    </row>
    <row r="692" spans="1:5" x14ac:dyDescent="0.3">
      <c r="A692" s="56">
        <v>45759.478472222225</v>
      </c>
      <c r="B692" s="57">
        <v>45761</v>
      </c>
      <c r="C692" s="61">
        <v>100</v>
      </c>
      <c r="D692" s="59" t="s">
        <v>233</v>
      </c>
      <c r="E692" s="60" t="s">
        <v>207</v>
      </c>
    </row>
    <row r="693" spans="1:5" x14ac:dyDescent="0.3">
      <c r="A693" s="56">
        <v>45759.492361111108</v>
      </c>
      <c r="B693" s="57">
        <v>45761</v>
      </c>
      <c r="C693" s="61">
        <v>1000</v>
      </c>
      <c r="D693" s="59" t="s">
        <v>233</v>
      </c>
      <c r="E693" s="60" t="s">
        <v>207</v>
      </c>
    </row>
    <row r="694" spans="1:5" x14ac:dyDescent="0.3">
      <c r="A694" s="56">
        <v>45759.497916666667</v>
      </c>
      <c r="B694" s="57">
        <v>45761</v>
      </c>
      <c r="C694" s="61">
        <v>100</v>
      </c>
      <c r="D694" s="59" t="s">
        <v>411</v>
      </c>
      <c r="E694" s="60" t="s">
        <v>207</v>
      </c>
    </row>
    <row r="695" spans="1:5" x14ac:dyDescent="0.3">
      <c r="A695" s="56">
        <v>45759.507638888892</v>
      </c>
      <c r="B695" s="57">
        <v>45761</v>
      </c>
      <c r="C695" s="61">
        <v>3000</v>
      </c>
      <c r="D695" s="59" t="s">
        <v>412</v>
      </c>
      <c r="E695" s="60" t="s">
        <v>207</v>
      </c>
    </row>
    <row r="696" spans="1:5" x14ac:dyDescent="0.3">
      <c r="A696" s="56">
        <v>45759.508333333331</v>
      </c>
      <c r="B696" s="57">
        <v>45761</v>
      </c>
      <c r="C696" s="61">
        <v>300</v>
      </c>
      <c r="D696" s="59" t="s">
        <v>233</v>
      </c>
      <c r="E696" s="60" t="s">
        <v>207</v>
      </c>
    </row>
    <row r="697" spans="1:5" x14ac:dyDescent="0.3">
      <c r="A697" s="56">
        <v>45759.522222222222</v>
      </c>
      <c r="B697" s="57">
        <v>45761</v>
      </c>
      <c r="C697" s="61">
        <v>200</v>
      </c>
      <c r="D697" s="59" t="s">
        <v>233</v>
      </c>
      <c r="E697" s="60" t="s">
        <v>207</v>
      </c>
    </row>
    <row r="698" spans="1:5" x14ac:dyDescent="0.3">
      <c r="A698" s="56">
        <v>45759.526388888888</v>
      </c>
      <c r="B698" s="57">
        <v>45761</v>
      </c>
      <c r="C698" s="61">
        <v>300</v>
      </c>
      <c r="D698" s="59" t="s">
        <v>233</v>
      </c>
      <c r="E698" s="60" t="s">
        <v>207</v>
      </c>
    </row>
    <row r="699" spans="1:5" x14ac:dyDescent="0.3">
      <c r="A699" s="56">
        <v>45759.527083333334</v>
      </c>
      <c r="B699" s="57">
        <v>45761</v>
      </c>
      <c r="C699" s="61">
        <v>1000</v>
      </c>
      <c r="D699" s="59" t="s">
        <v>233</v>
      </c>
      <c r="E699" s="60" t="s">
        <v>207</v>
      </c>
    </row>
    <row r="700" spans="1:5" x14ac:dyDescent="0.3">
      <c r="A700" s="56">
        <v>45759.537499999999</v>
      </c>
      <c r="B700" s="57">
        <v>45761</v>
      </c>
      <c r="C700" s="61">
        <v>700</v>
      </c>
      <c r="D700" s="59" t="s">
        <v>233</v>
      </c>
      <c r="E700" s="60" t="s">
        <v>207</v>
      </c>
    </row>
    <row r="701" spans="1:5" x14ac:dyDescent="0.3">
      <c r="A701" s="56">
        <v>45759.557638888888</v>
      </c>
      <c r="B701" s="57">
        <v>45761</v>
      </c>
      <c r="C701" s="61">
        <v>2000</v>
      </c>
      <c r="D701" s="59" t="s">
        <v>413</v>
      </c>
      <c r="E701" s="60" t="s">
        <v>207</v>
      </c>
    </row>
    <row r="702" spans="1:5" x14ac:dyDescent="0.3">
      <c r="A702" s="56">
        <v>45759.557638888888</v>
      </c>
      <c r="B702" s="57">
        <v>45761</v>
      </c>
      <c r="C702" s="61">
        <v>1000</v>
      </c>
      <c r="D702" s="59" t="s">
        <v>233</v>
      </c>
      <c r="E702" s="60" t="s">
        <v>207</v>
      </c>
    </row>
    <row r="703" spans="1:5" x14ac:dyDescent="0.3">
      <c r="A703" s="56">
        <v>45759.559027777781</v>
      </c>
      <c r="B703" s="57">
        <v>45761</v>
      </c>
      <c r="C703" s="61">
        <v>2000</v>
      </c>
      <c r="D703" s="59" t="s">
        <v>233</v>
      </c>
      <c r="E703" s="60" t="s">
        <v>207</v>
      </c>
    </row>
    <row r="704" spans="1:5" x14ac:dyDescent="0.3">
      <c r="A704" s="56">
        <v>45759.561805555553</v>
      </c>
      <c r="B704" s="57">
        <v>45761</v>
      </c>
      <c r="C704" s="61">
        <v>1000</v>
      </c>
      <c r="D704" s="59" t="s">
        <v>233</v>
      </c>
      <c r="E704" s="60" t="s">
        <v>207</v>
      </c>
    </row>
    <row r="705" spans="1:5" x14ac:dyDescent="0.3">
      <c r="A705" s="56">
        <v>45759.566666666666</v>
      </c>
      <c r="B705" s="57">
        <v>45761</v>
      </c>
      <c r="C705" s="61">
        <v>200</v>
      </c>
      <c r="D705" s="59" t="s">
        <v>233</v>
      </c>
      <c r="E705" s="60" t="s">
        <v>207</v>
      </c>
    </row>
    <row r="706" spans="1:5" x14ac:dyDescent="0.3">
      <c r="A706" s="56">
        <v>45759.567361111112</v>
      </c>
      <c r="B706" s="57">
        <v>45761</v>
      </c>
      <c r="C706" s="61">
        <v>10000</v>
      </c>
      <c r="D706" s="59" t="s">
        <v>414</v>
      </c>
      <c r="E706" s="60" t="s">
        <v>207</v>
      </c>
    </row>
    <row r="707" spans="1:5" x14ac:dyDescent="0.3">
      <c r="A707" s="56">
        <v>45759.580555555556</v>
      </c>
      <c r="B707" s="57">
        <v>45761</v>
      </c>
      <c r="C707" s="61">
        <v>1500</v>
      </c>
      <c r="D707" s="59" t="s">
        <v>415</v>
      </c>
      <c r="E707" s="60" t="s">
        <v>207</v>
      </c>
    </row>
    <row r="708" spans="1:5" x14ac:dyDescent="0.3">
      <c r="A708" s="56">
        <v>45759.583333333336</v>
      </c>
      <c r="B708" s="57">
        <v>45761</v>
      </c>
      <c r="C708" s="61">
        <v>500</v>
      </c>
      <c r="D708" s="59" t="s">
        <v>233</v>
      </c>
      <c r="E708" s="60" t="s">
        <v>207</v>
      </c>
    </row>
    <row r="709" spans="1:5" x14ac:dyDescent="0.3">
      <c r="A709" s="56">
        <v>45759.621527777781</v>
      </c>
      <c r="B709" s="57">
        <v>45761</v>
      </c>
      <c r="C709" s="61">
        <v>800</v>
      </c>
      <c r="D709" s="59" t="s">
        <v>233</v>
      </c>
      <c r="E709" s="60" t="s">
        <v>207</v>
      </c>
    </row>
    <row r="710" spans="1:5" x14ac:dyDescent="0.3">
      <c r="A710" s="56">
        <v>45759.630555555559</v>
      </c>
      <c r="B710" s="57">
        <v>45761</v>
      </c>
      <c r="C710" s="61">
        <v>5000</v>
      </c>
      <c r="D710" s="59" t="s">
        <v>416</v>
      </c>
      <c r="E710" s="60" t="s">
        <v>207</v>
      </c>
    </row>
    <row r="711" spans="1:5" x14ac:dyDescent="0.3">
      <c r="A711" s="56">
        <v>45759.636111111111</v>
      </c>
      <c r="B711" s="57">
        <v>45761</v>
      </c>
      <c r="C711" s="61">
        <v>100</v>
      </c>
      <c r="D711" s="59" t="s">
        <v>233</v>
      </c>
      <c r="E711" s="60" t="s">
        <v>207</v>
      </c>
    </row>
    <row r="712" spans="1:5" x14ac:dyDescent="0.3">
      <c r="A712" s="56">
        <v>45759.640277777777</v>
      </c>
      <c r="B712" s="57">
        <v>45761</v>
      </c>
      <c r="C712" s="61">
        <v>500</v>
      </c>
      <c r="D712" s="59" t="s">
        <v>417</v>
      </c>
      <c r="E712" s="60" t="s">
        <v>207</v>
      </c>
    </row>
    <row r="713" spans="1:5" x14ac:dyDescent="0.3">
      <c r="A713" s="56">
        <v>45759.695138888892</v>
      </c>
      <c r="B713" s="57">
        <v>45761</v>
      </c>
      <c r="C713" s="61">
        <v>200</v>
      </c>
      <c r="D713" s="59" t="s">
        <v>233</v>
      </c>
      <c r="E713" s="60" t="s">
        <v>207</v>
      </c>
    </row>
    <row r="714" spans="1:5" x14ac:dyDescent="0.3">
      <c r="A714" s="56">
        <v>45759.699305555558</v>
      </c>
      <c r="B714" s="57">
        <v>45761</v>
      </c>
      <c r="C714" s="61">
        <v>500</v>
      </c>
      <c r="D714" s="59" t="s">
        <v>233</v>
      </c>
      <c r="E714" s="60" t="s">
        <v>207</v>
      </c>
    </row>
    <row r="715" spans="1:5" x14ac:dyDescent="0.3">
      <c r="A715" s="56">
        <v>45759.7</v>
      </c>
      <c r="B715" s="57">
        <v>45761</v>
      </c>
      <c r="C715" s="61">
        <v>100</v>
      </c>
      <c r="D715" s="59" t="s">
        <v>233</v>
      </c>
      <c r="E715" s="60" t="s">
        <v>207</v>
      </c>
    </row>
    <row r="716" spans="1:5" x14ac:dyDescent="0.3">
      <c r="A716" s="56">
        <v>45759.756249999999</v>
      </c>
      <c r="B716" s="57">
        <v>45761</v>
      </c>
      <c r="C716" s="61">
        <v>5000</v>
      </c>
      <c r="D716" s="59" t="s">
        <v>418</v>
      </c>
      <c r="E716" s="60" t="s">
        <v>207</v>
      </c>
    </row>
    <row r="717" spans="1:5" x14ac:dyDescent="0.3">
      <c r="A717" s="56">
        <v>45759.775694444441</v>
      </c>
      <c r="B717" s="57">
        <v>45761</v>
      </c>
      <c r="C717" s="61">
        <v>300</v>
      </c>
      <c r="D717" s="59" t="s">
        <v>233</v>
      </c>
      <c r="E717" s="60" t="s">
        <v>207</v>
      </c>
    </row>
    <row r="718" spans="1:5" x14ac:dyDescent="0.3">
      <c r="A718" s="56">
        <v>45759.781944444447</v>
      </c>
      <c r="B718" s="57">
        <v>45761</v>
      </c>
      <c r="C718" s="61">
        <v>600</v>
      </c>
      <c r="D718" s="59" t="s">
        <v>233</v>
      </c>
      <c r="E718" s="60" t="s">
        <v>207</v>
      </c>
    </row>
    <row r="719" spans="1:5" x14ac:dyDescent="0.3">
      <c r="A719" s="56">
        <v>45759.78402777778</v>
      </c>
      <c r="B719" s="57">
        <v>45761</v>
      </c>
      <c r="C719" s="61">
        <v>1000</v>
      </c>
      <c r="D719" s="59" t="s">
        <v>419</v>
      </c>
      <c r="E719" s="60" t="s">
        <v>207</v>
      </c>
    </row>
    <row r="720" spans="1:5" x14ac:dyDescent="0.3">
      <c r="A720" s="56">
        <v>45759.786111111112</v>
      </c>
      <c r="B720" s="57">
        <v>45761</v>
      </c>
      <c r="C720" s="61">
        <v>500</v>
      </c>
      <c r="D720" s="59" t="s">
        <v>233</v>
      </c>
      <c r="E720" s="60" t="s">
        <v>207</v>
      </c>
    </row>
    <row r="721" spans="1:5" x14ac:dyDescent="0.3">
      <c r="A721" s="56">
        <v>45759.789583333331</v>
      </c>
      <c r="B721" s="57">
        <v>45761</v>
      </c>
      <c r="C721" s="61">
        <v>500</v>
      </c>
      <c r="D721" s="59" t="s">
        <v>420</v>
      </c>
      <c r="E721" s="60" t="s">
        <v>207</v>
      </c>
    </row>
    <row r="722" spans="1:5" x14ac:dyDescent="0.3">
      <c r="A722" s="56">
        <v>45759.805555555555</v>
      </c>
      <c r="B722" s="57">
        <v>45761</v>
      </c>
      <c r="C722" s="61">
        <v>500</v>
      </c>
      <c r="D722" s="59" t="s">
        <v>233</v>
      </c>
      <c r="E722" s="60" t="s">
        <v>207</v>
      </c>
    </row>
    <row r="723" spans="1:5" x14ac:dyDescent="0.3">
      <c r="A723" s="56">
        <v>45759.808333333334</v>
      </c>
      <c r="B723" s="57">
        <v>45761</v>
      </c>
      <c r="C723" s="61">
        <v>1500</v>
      </c>
      <c r="D723" s="59" t="s">
        <v>233</v>
      </c>
      <c r="E723" s="60" t="s">
        <v>207</v>
      </c>
    </row>
    <row r="724" spans="1:5" x14ac:dyDescent="0.3">
      <c r="A724" s="56">
        <v>45759.820138888892</v>
      </c>
      <c r="B724" s="57">
        <v>45761</v>
      </c>
      <c r="C724" s="61">
        <v>800</v>
      </c>
      <c r="D724" s="59" t="s">
        <v>421</v>
      </c>
      <c r="E724" s="60" t="s">
        <v>207</v>
      </c>
    </row>
    <row r="725" spans="1:5" x14ac:dyDescent="0.3">
      <c r="A725" s="56">
        <v>45759.830555555556</v>
      </c>
      <c r="B725" s="57">
        <v>45761</v>
      </c>
      <c r="C725" s="61">
        <v>300</v>
      </c>
      <c r="D725" s="59" t="s">
        <v>233</v>
      </c>
      <c r="E725" s="60" t="s">
        <v>207</v>
      </c>
    </row>
    <row r="726" spans="1:5" x14ac:dyDescent="0.3">
      <c r="A726" s="56">
        <v>45759.831250000003</v>
      </c>
      <c r="B726" s="57">
        <v>45761</v>
      </c>
      <c r="C726" s="61">
        <v>2500</v>
      </c>
      <c r="D726" s="59" t="s">
        <v>233</v>
      </c>
      <c r="E726" s="60" t="s">
        <v>207</v>
      </c>
    </row>
    <row r="727" spans="1:5" x14ac:dyDescent="0.3">
      <c r="A727" s="56">
        <v>45759.834722222222</v>
      </c>
      <c r="B727" s="57">
        <v>45761</v>
      </c>
      <c r="C727" s="61">
        <v>33</v>
      </c>
      <c r="D727" s="59" t="s">
        <v>422</v>
      </c>
      <c r="E727" s="60" t="s">
        <v>207</v>
      </c>
    </row>
    <row r="728" spans="1:5" x14ac:dyDescent="0.3">
      <c r="A728" s="56">
        <v>45759.847916666666</v>
      </c>
      <c r="B728" s="57">
        <v>45761</v>
      </c>
      <c r="C728" s="61">
        <v>200</v>
      </c>
      <c r="D728" s="59" t="s">
        <v>233</v>
      </c>
      <c r="E728" s="60" t="s">
        <v>207</v>
      </c>
    </row>
    <row r="729" spans="1:5" x14ac:dyDescent="0.3">
      <c r="A729" s="56">
        <v>45759.848611111112</v>
      </c>
      <c r="B729" s="57">
        <v>45761</v>
      </c>
      <c r="C729" s="61">
        <v>500</v>
      </c>
      <c r="D729" s="59" t="s">
        <v>423</v>
      </c>
      <c r="E729" s="60" t="s">
        <v>207</v>
      </c>
    </row>
    <row r="730" spans="1:5" x14ac:dyDescent="0.3">
      <c r="A730" s="56">
        <v>45759.885416666664</v>
      </c>
      <c r="B730" s="57">
        <v>45761</v>
      </c>
      <c r="C730" s="61">
        <v>500</v>
      </c>
      <c r="D730" s="59" t="s">
        <v>424</v>
      </c>
      <c r="E730" s="60" t="s">
        <v>207</v>
      </c>
    </row>
    <row r="731" spans="1:5" x14ac:dyDescent="0.3">
      <c r="A731" s="56">
        <v>45759.888194444444</v>
      </c>
      <c r="B731" s="57">
        <v>45761</v>
      </c>
      <c r="C731" s="61">
        <v>1000</v>
      </c>
      <c r="D731" s="59" t="s">
        <v>425</v>
      </c>
      <c r="E731" s="60" t="s">
        <v>207</v>
      </c>
    </row>
    <row r="732" spans="1:5" x14ac:dyDescent="0.3">
      <c r="A732" s="56">
        <v>45759.906944444447</v>
      </c>
      <c r="B732" s="57">
        <v>45761</v>
      </c>
      <c r="C732" s="61">
        <v>300</v>
      </c>
      <c r="D732" s="59" t="s">
        <v>426</v>
      </c>
      <c r="E732" s="60" t="s">
        <v>207</v>
      </c>
    </row>
    <row r="733" spans="1:5" x14ac:dyDescent="0.3">
      <c r="A733" s="56">
        <v>45759.90902777778</v>
      </c>
      <c r="B733" s="57">
        <v>45761</v>
      </c>
      <c r="C733" s="61">
        <v>500</v>
      </c>
      <c r="D733" s="59" t="s">
        <v>233</v>
      </c>
      <c r="E733" s="60" t="s">
        <v>207</v>
      </c>
    </row>
    <row r="734" spans="1:5" x14ac:dyDescent="0.3">
      <c r="A734" s="56">
        <v>45759.916666666664</v>
      </c>
      <c r="B734" s="57">
        <v>45761</v>
      </c>
      <c r="C734" s="61">
        <v>300</v>
      </c>
      <c r="D734" s="59" t="s">
        <v>233</v>
      </c>
      <c r="E734" s="60" t="s">
        <v>207</v>
      </c>
    </row>
    <row r="735" spans="1:5" x14ac:dyDescent="0.3">
      <c r="A735" s="56">
        <v>45759.9375</v>
      </c>
      <c r="B735" s="57">
        <v>45761</v>
      </c>
      <c r="C735" s="61">
        <v>800</v>
      </c>
      <c r="D735" s="59" t="s">
        <v>427</v>
      </c>
      <c r="E735" s="60" t="s">
        <v>207</v>
      </c>
    </row>
    <row r="736" spans="1:5" x14ac:dyDescent="0.3">
      <c r="A736" s="56">
        <v>45759.959027777775</v>
      </c>
      <c r="B736" s="57">
        <v>45761</v>
      </c>
      <c r="C736" s="61">
        <v>300</v>
      </c>
      <c r="D736" s="59" t="s">
        <v>233</v>
      </c>
      <c r="E736" s="60" t="s">
        <v>207</v>
      </c>
    </row>
    <row r="737" spans="1:5" x14ac:dyDescent="0.3">
      <c r="A737" s="56">
        <v>45759.966666666667</v>
      </c>
      <c r="B737" s="57">
        <v>45761</v>
      </c>
      <c r="C737" s="61">
        <v>1500</v>
      </c>
      <c r="D737" s="59" t="s">
        <v>233</v>
      </c>
      <c r="E737" s="60" t="s">
        <v>207</v>
      </c>
    </row>
    <row r="738" spans="1:5" x14ac:dyDescent="0.3">
      <c r="A738" s="56">
        <v>45759.972916666666</v>
      </c>
      <c r="B738" s="57">
        <v>45761</v>
      </c>
      <c r="C738" s="61">
        <v>500</v>
      </c>
      <c r="D738" s="59" t="s">
        <v>428</v>
      </c>
      <c r="E738" s="60" t="s">
        <v>207</v>
      </c>
    </row>
    <row r="739" spans="1:5" x14ac:dyDescent="0.3">
      <c r="A739" s="56">
        <v>45759.976388888892</v>
      </c>
      <c r="B739" s="57">
        <v>45761</v>
      </c>
      <c r="C739" s="61">
        <v>500</v>
      </c>
      <c r="D739" s="59" t="s">
        <v>233</v>
      </c>
      <c r="E739" s="60" t="s">
        <v>207</v>
      </c>
    </row>
    <row r="740" spans="1:5" x14ac:dyDescent="0.3">
      <c r="A740" s="56">
        <v>45759.979861111111</v>
      </c>
      <c r="B740" s="57">
        <v>45761</v>
      </c>
      <c r="C740" s="61">
        <v>100</v>
      </c>
      <c r="D740" s="59" t="s">
        <v>233</v>
      </c>
      <c r="E740" s="60" t="s">
        <v>207</v>
      </c>
    </row>
    <row r="741" spans="1:5" x14ac:dyDescent="0.3">
      <c r="A741" s="56">
        <v>45759.993750000001</v>
      </c>
      <c r="B741" s="57">
        <v>45761</v>
      </c>
      <c r="C741" s="61">
        <v>150</v>
      </c>
      <c r="D741" s="59" t="s">
        <v>310</v>
      </c>
      <c r="E741" s="60" t="s">
        <v>207</v>
      </c>
    </row>
    <row r="742" spans="1:5" x14ac:dyDescent="0.3">
      <c r="A742" s="56">
        <v>45760.076388888891</v>
      </c>
      <c r="B742" s="57">
        <v>45761</v>
      </c>
      <c r="C742" s="61">
        <v>300</v>
      </c>
      <c r="D742" s="59" t="s">
        <v>233</v>
      </c>
      <c r="E742" s="60" t="s">
        <v>207</v>
      </c>
    </row>
    <row r="743" spans="1:5" x14ac:dyDescent="0.3">
      <c r="A743" s="56">
        <v>45760.223611111112</v>
      </c>
      <c r="B743" s="57">
        <v>45761</v>
      </c>
      <c r="C743" s="61">
        <v>500</v>
      </c>
      <c r="D743" s="59" t="s">
        <v>233</v>
      </c>
      <c r="E743" s="60" t="s">
        <v>207</v>
      </c>
    </row>
    <row r="744" spans="1:5" x14ac:dyDescent="0.3">
      <c r="A744" s="56">
        <v>45760.35</v>
      </c>
      <c r="B744" s="57">
        <v>45761</v>
      </c>
      <c r="C744" s="61">
        <v>300</v>
      </c>
      <c r="D744" s="59" t="s">
        <v>233</v>
      </c>
      <c r="E744" s="60" t="s">
        <v>207</v>
      </c>
    </row>
    <row r="745" spans="1:5" x14ac:dyDescent="0.3">
      <c r="A745" s="56">
        <v>45760.379861111112</v>
      </c>
      <c r="B745" s="57">
        <v>45761</v>
      </c>
      <c r="C745" s="61">
        <v>100</v>
      </c>
      <c r="D745" s="59" t="s">
        <v>233</v>
      </c>
      <c r="E745" s="60" t="s">
        <v>207</v>
      </c>
    </row>
    <row r="746" spans="1:5" x14ac:dyDescent="0.3">
      <c r="A746" s="56">
        <v>45760.393055555556</v>
      </c>
      <c r="B746" s="57">
        <v>45761</v>
      </c>
      <c r="C746" s="61">
        <v>300</v>
      </c>
      <c r="D746" s="59" t="s">
        <v>429</v>
      </c>
      <c r="E746" s="60" t="s">
        <v>207</v>
      </c>
    </row>
    <row r="747" spans="1:5" x14ac:dyDescent="0.3">
      <c r="A747" s="56">
        <v>45760.395138888889</v>
      </c>
      <c r="B747" s="57">
        <v>45761</v>
      </c>
      <c r="C747" s="61">
        <v>50</v>
      </c>
      <c r="D747" s="59" t="s">
        <v>233</v>
      </c>
      <c r="E747" s="60" t="s">
        <v>207</v>
      </c>
    </row>
    <row r="748" spans="1:5" x14ac:dyDescent="0.3">
      <c r="A748" s="56">
        <v>45760.397916666669</v>
      </c>
      <c r="B748" s="57">
        <v>45761</v>
      </c>
      <c r="C748" s="61">
        <v>250</v>
      </c>
      <c r="D748" s="59" t="s">
        <v>233</v>
      </c>
      <c r="E748" s="60" t="s">
        <v>207</v>
      </c>
    </row>
    <row r="749" spans="1:5" x14ac:dyDescent="0.3">
      <c r="A749" s="56">
        <v>45760.415972222225</v>
      </c>
      <c r="B749" s="57">
        <v>45761</v>
      </c>
      <c r="C749" s="61">
        <v>1000</v>
      </c>
      <c r="D749" s="59" t="s">
        <v>233</v>
      </c>
      <c r="E749" s="60" t="s">
        <v>207</v>
      </c>
    </row>
    <row r="750" spans="1:5" x14ac:dyDescent="0.3">
      <c r="A750" s="56">
        <v>45760.424305555556</v>
      </c>
      <c r="B750" s="57">
        <v>45761</v>
      </c>
      <c r="C750" s="61">
        <v>450</v>
      </c>
      <c r="D750" s="59" t="s">
        <v>233</v>
      </c>
      <c r="E750" s="60" t="s">
        <v>207</v>
      </c>
    </row>
    <row r="751" spans="1:5" x14ac:dyDescent="0.3">
      <c r="A751" s="56">
        <v>45760.436111111114</v>
      </c>
      <c r="B751" s="57">
        <v>45761</v>
      </c>
      <c r="C751" s="61">
        <v>500</v>
      </c>
      <c r="D751" s="59" t="s">
        <v>430</v>
      </c>
      <c r="E751" s="60" t="s">
        <v>207</v>
      </c>
    </row>
    <row r="752" spans="1:5" x14ac:dyDescent="0.3">
      <c r="A752" s="56">
        <v>45760.447222222225</v>
      </c>
      <c r="B752" s="57">
        <v>45761</v>
      </c>
      <c r="C752" s="61">
        <v>60</v>
      </c>
      <c r="D752" s="59" t="s">
        <v>233</v>
      </c>
      <c r="E752" s="60" t="s">
        <v>207</v>
      </c>
    </row>
    <row r="753" spans="1:5" x14ac:dyDescent="0.3">
      <c r="A753" s="56">
        <v>45760.473611111112</v>
      </c>
      <c r="B753" s="57">
        <v>45761</v>
      </c>
      <c r="C753" s="61">
        <v>1000</v>
      </c>
      <c r="D753" s="59" t="s">
        <v>233</v>
      </c>
      <c r="E753" s="60" t="s">
        <v>207</v>
      </c>
    </row>
    <row r="754" spans="1:5" x14ac:dyDescent="0.3">
      <c r="A754" s="56">
        <v>45760.484027777777</v>
      </c>
      <c r="B754" s="57">
        <v>45761</v>
      </c>
      <c r="C754" s="61">
        <v>200</v>
      </c>
      <c r="D754" s="59" t="s">
        <v>431</v>
      </c>
      <c r="E754" s="60" t="s">
        <v>207</v>
      </c>
    </row>
    <row r="755" spans="1:5" x14ac:dyDescent="0.3">
      <c r="A755" s="56">
        <v>45760.493750000001</v>
      </c>
      <c r="B755" s="57">
        <v>45761</v>
      </c>
      <c r="C755" s="61">
        <v>100</v>
      </c>
      <c r="D755" s="59" t="s">
        <v>233</v>
      </c>
      <c r="E755" s="60" t="s">
        <v>207</v>
      </c>
    </row>
    <row r="756" spans="1:5" x14ac:dyDescent="0.3">
      <c r="A756" s="56">
        <v>45760.497916666667</v>
      </c>
      <c r="B756" s="57">
        <v>45761</v>
      </c>
      <c r="C756" s="61">
        <v>800</v>
      </c>
      <c r="D756" s="62" t="s">
        <v>432</v>
      </c>
      <c r="E756" s="60" t="s">
        <v>207</v>
      </c>
    </row>
    <row r="757" spans="1:5" x14ac:dyDescent="0.3">
      <c r="A757" s="56">
        <v>45760.500694444447</v>
      </c>
      <c r="B757" s="57">
        <v>45761</v>
      </c>
      <c r="C757" s="61">
        <v>1000</v>
      </c>
      <c r="D757" s="59" t="s">
        <v>433</v>
      </c>
      <c r="E757" s="60" t="s">
        <v>207</v>
      </c>
    </row>
    <row r="758" spans="1:5" x14ac:dyDescent="0.3">
      <c r="A758" s="56">
        <v>45760.507638888892</v>
      </c>
      <c r="B758" s="57">
        <v>45761</v>
      </c>
      <c r="C758" s="61">
        <v>3000</v>
      </c>
      <c r="D758" s="59" t="s">
        <v>233</v>
      </c>
      <c r="E758" s="60" t="s">
        <v>207</v>
      </c>
    </row>
    <row r="759" spans="1:5" x14ac:dyDescent="0.3">
      <c r="A759" s="56">
        <v>45760.54791666667</v>
      </c>
      <c r="B759" s="57">
        <v>45761</v>
      </c>
      <c r="C759" s="61">
        <v>100</v>
      </c>
      <c r="D759" s="59" t="s">
        <v>233</v>
      </c>
      <c r="E759" s="60" t="s">
        <v>207</v>
      </c>
    </row>
    <row r="760" spans="1:5" x14ac:dyDescent="0.3">
      <c r="A760" s="56">
        <v>45760.555555555555</v>
      </c>
      <c r="B760" s="57">
        <v>45761</v>
      </c>
      <c r="C760" s="61">
        <v>200</v>
      </c>
      <c r="D760" s="59" t="s">
        <v>434</v>
      </c>
      <c r="E760" s="60" t="s">
        <v>207</v>
      </c>
    </row>
    <row r="761" spans="1:5" x14ac:dyDescent="0.3">
      <c r="A761" s="56">
        <v>45760.5625</v>
      </c>
      <c r="B761" s="57">
        <v>45761</v>
      </c>
      <c r="C761" s="61">
        <v>200</v>
      </c>
      <c r="D761" s="59" t="s">
        <v>435</v>
      </c>
      <c r="E761" s="60" t="s">
        <v>207</v>
      </c>
    </row>
    <row r="762" spans="1:5" x14ac:dyDescent="0.3">
      <c r="A762" s="56">
        <v>45760.61041666667</v>
      </c>
      <c r="B762" s="57">
        <v>45761</v>
      </c>
      <c r="C762" s="61">
        <v>300</v>
      </c>
      <c r="D762" s="59" t="s">
        <v>233</v>
      </c>
      <c r="E762" s="60" t="s">
        <v>207</v>
      </c>
    </row>
    <row r="763" spans="1:5" x14ac:dyDescent="0.3">
      <c r="A763" s="56">
        <v>45760.654166666667</v>
      </c>
      <c r="B763" s="57">
        <v>45761</v>
      </c>
      <c r="C763" s="61">
        <v>300</v>
      </c>
      <c r="D763" s="59" t="s">
        <v>233</v>
      </c>
      <c r="E763" s="60" t="s">
        <v>207</v>
      </c>
    </row>
    <row r="764" spans="1:5" x14ac:dyDescent="0.3">
      <c r="A764" s="56">
        <v>45760.663194444445</v>
      </c>
      <c r="B764" s="57">
        <v>45761</v>
      </c>
      <c r="C764" s="61">
        <v>2000</v>
      </c>
      <c r="D764" s="59" t="s">
        <v>436</v>
      </c>
      <c r="E764" s="60" t="s">
        <v>207</v>
      </c>
    </row>
    <row r="765" spans="1:5" x14ac:dyDescent="0.3">
      <c r="A765" s="56">
        <v>45760.663888888892</v>
      </c>
      <c r="B765" s="57">
        <v>45761</v>
      </c>
      <c r="C765" s="61">
        <v>500</v>
      </c>
      <c r="D765" s="59" t="s">
        <v>437</v>
      </c>
      <c r="E765" s="60" t="s">
        <v>207</v>
      </c>
    </row>
    <row r="766" spans="1:5" x14ac:dyDescent="0.3">
      <c r="A766" s="56">
        <v>45760.703472222223</v>
      </c>
      <c r="B766" s="57">
        <v>45761</v>
      </c>
      <c r="C766" s="61">
        <v>1000</v>
      </c>
      <c r="D766" s="59" t="s">
        <v>233</v>
      </c>
      <c r="E766" s="60" t="s">
        <v>207</v>
      </c>
    </row>
    <row r="767" spans="1:5" x14ac:dyDescent="0.3">
      <c r="A767" s="56">
        <v>45760.711111111108</v>
      </c>
      <c r="B767" s="57">
        <v>45761</v>
      </c>
      <c r="C767" s="61">
        <v>300</v>
      </c>
      <c r="D767" s="59" t="s">
        <v>233</v>
      </c>
      <c r="E767" s="60" t="s">
        <v>207</v>
      </c>
    </row>
    <row r="768" spans="1:5" x14ac:dyDescent="0.3">
      <c r="A768" s="56">
        <v>45760.714583333334</v>
      </c>
      <c r="B768" s="57">
        <v>45761</v>
      </c>
      <c r="C768" s="61">
        <v>300</v>
      </c>
      <c r="D768" s="59" t="s">
        <v>233</v>
      </c>
      <c r="E768" s="60" t="s">
        <v>207</v>
      </c>
    </row>
    <row r="769" spans="1:5" x14ac:dyDescent="0.3">
      <c r="A769" s="56">
        <v>45760.718055555553</v>
      </c>
      <c r="B769" s="57">
        <v>45761</v>
      </c>
      <c r="C769" s="61">
        <v>450</v>
      </c>
      <c r="D769" s="59" t="s">
        <v>233</v>
      </c>
      <c r="E769" s="60" t="s">
        <v>207</v>
      </c>
    </row>
    <row r="770" spans="1:5" x14ac:dyDescent="0.3">
      <c r="A770" s="56">
        <v>45760.749305555553</v>
      </c>
      <c r="B770" s="57">
        <v>45761</v>
      </c>
      <c r="C770" s="61">
        <v>300</v>
      </c>
      <c r="D770" s="59" t="s">
        <v>233</v>
      </c>
      <c r="E770" s="60" t="s">
        <v>207</v>
      </c>
    </row>
    <row r="771" spans="1:5" x14ac:dyDescent="0.3">
      <c r="A771" s="56">
        <v>45760.753472222219</v>
      </c>
      <c r="B771" s="57">
        <v>45761</v>
      </c>
      <c r="C771" s="61">
        <v>200</v>
      </c>
      <c r="D771" s="59" t="s">
        <v>233</v>
      </c>
      <c r="E771" s="60" t="s">
        <v>207</v>
      </c>
    </row>
    <row r="772" spans="1:5" x14ac:dyDescent="0.3">
      <c r="A772" s="56">
        <v>45760.754861111112</v>
      </c>
      <c r="B772" s="57">
        <v>45761</v>
      </c>
      <c r="C772" s="61">
        <v>100</v>
      </c>
      <c r="D772" s="59" t="s">
        <v>233</v>
      </c>
      <c r="E772" s="60" t="s">
        <v>207</v>
      </c>
    </row>
    <row r="773" spans="1:5" x14ac:dyDescent="0.3">
      <c r="A773" s="56">
        <v>45760.763194444444</v>
      </c>
      <c r="B773" s="57">
        <v>45761</v>
      </c>
      <c r="C773" s="61">
        <v>600</v>
      </c>
      <c r="D773" s="59" t="s">
        <v>233</v>
      </c>
      <c r="E773" s="60" t="s">
        <v>207</v>
      </c>
    </row>
    <row r="774" spans="1:5" x14ac:dyDescent="0.3">
      <c r="A774" s="56">
        <v>45760.786805555559</v>
      </c>
      <c r="B774" s="57">
        <v>45761</v>
      </c>
      <c r="C774" s="61">
        <v>100</v>
      </c>
      <c r="D774" s="59" t="s">
        <v>233</v>
      </c>
      <c r="E774" s="60" t="s">
        <v>207</v>
      </c>
    </row>
    <row r="775" spans="1:5" x14ac:dyDescent="0.3">
      <c r="A775" s="56">
        <v>45760.831250000003</v>
      </c>
      <c r="B775" s="57">
        <v>45761</v>
      </c>
      <c r="C775" s="61">
        <v>1000</v>
      </c>
      <c r="D775" s="59" t="s">
        <v>233</v>
      </c>
      <c r="E775" s="60" t="s">
        <v>207</v>
      </c>
    </row>
    <row r="776" spans="1:5" x14ac:dyDescent="0.3">
      <c r="A776" s="56">
        <v>45760.88958333333</v>
      </c>
      <c r="B776" s="57">
        <v>45761</v>
      </c>
      <c r="C776" s="61">
        <v>700</v>
      </c>
      <c r="D776" s="59" t="s">
        <v>233</v>
      </c>
      <c r="E776" s="60" t="s">
        <v>207</v>
      </c>
    </row>
    <row r="777" spans="1:5" x14ac:dyDescent="0.3">
      <c r="A777" s="56">
        <v>45760.902777777781</v>
      </c>
      <c r="B777" s="57">
        <v>45761</v>
      </c>
      <c r="C777" s="61">
        <v>1000</v>
      </c>
      <c r="D777" s="59" t="s">
        <v>233</v>
      </c>
      <c r="E777" s="60" t="s">
        <v>207</v>
      </c>
    </row>
    <row r="778" spans="1:5" x14ac:dyDescent="0.3">
      <c r="A778" s="56">
        <v>45760.90347222222</v>
      </c>
      <c r="B778" s="57">
        <v>45761</v>
      </c>
      <c r="C778" s="61">
        <v>700</v>
      </c>
      <c r="D778" s="59" t="s">
        <v>233</v>
      </c>
      <c r="E778" s="60" t="s">
        <v>207</v>
      </c>
    </row>
    <row r="779" spans="1:5" x14ac:dyDescent="0.3">
      <c r="A779" s="56">
        <v>45760.905555555553</v>
      </c>
      <c r="B779" s="57">
        <v>45761</v>
      </c>
      <c r="C779" s="61">
        <v>500</v>
      </c>
      <c r="D779" s="59" t="s">
        <v>233</v>
      </c>
      <c r="E779" s="60" t="s">
        <v>207</v>
      </c>
    </row>
    <row r="780" spans="1:5" x14ac:dyDescent="0.3">
      <c r="A780" s="56">
        <v>45760.918749999997</v>
      </c>
      <c r="B780" s="57">
        <v>45761</v>
      </c>
      <c r="C780" s="61">
        <v>250</v>
      </c>
      <c r="D780" s="59" t="s">
        <v>233</v>
      </c>
      <c r="E780" s="60" t="s">
        <v>207</v>
      </c>
    </row>
    <row r="781" spans="1:5" x14ac:dyDescent="0.3">
      <c r="A781" s="56">
        <v>45760.923611111109</v>
      </c>
      <c r="B781" s="57">
        <v>45761</v>
      </c>
      <c r="C781" s="61">
        <v>100</v>
      </c>
      <c r="D781" s="59" t="s">
        <v>233</v>
      </c>
      <c r="E781" s="60" t="s">
        <v>207</v>
      </c>
    </row>
    <row r="782" spans="1:5" x14ac:dyDescent="0.3">
      <c r="A782" s="56">
        <v>45760.926388888889</v>
      </c>
      <c r="B782" s="57">
        <v>45761</v>
      </c>
      <c r="C782" s="61">
        <v>200</v>
      </c>
      <c r="D782" s="59" t="s">
        <v>233</v>
      </c>
      <c r="E782" s="60" t="s">
        <v>207</v>
      </c>
    </row>
    <row r="783" spans="1:5" x14ac:dyDescent="0.3">
      <c r="A783" s="56">
        <v>45760.931944444441</v>
      </c>
      <c r="B783" s="57">
        <v>45761</v>
      </c>
      <c r="C783" s="61">
        <v>100</v>
      </c>
      <c r="D783" s="59" t="s">
        <v>233</v>
      </c>
      <c r="E783" s="60" t="s">
        <v>207</v>
      </c>
    </row>
    <row r="784" spans="1:5" x14ac:dyDescent="0.3">
      <c r="A784" s="56">
        <v>45760.936111111114</v>
      </c>
      <c r="B784" s="57">
        <v>45761</v>
      </c>
      <c r="C784" s="61">
        <v>60</v>
      </c>
      <c r="D784" s="59" t="s">
        <v>438</v>
      </c>
      <c r="E784" s="60" t="s">
        <v>207</v>
      </c>
    </row>
    <row r="785" spans="1:5" x14ac:dyDescent="0.3">
      <c r="A785" s="56">
        <v>45760.938888888886</v>
      </c>
      <c r="B785" s="57">
        <v>45761</v>
      </c>
      <c r="C785" s="61">
        <v>300</v>
      </c>
      <c r="D785" s="59" t="s">
        <v>233</v>
      </c>
      <c r="E785" s="60" t="s">
        <v>207</v>
      </c>
    </row>
    <row r="786" spans="1:5" x14ac:dyDescent="0.3">
      <c r="A786" s="56">
        <v>45760.948611111111</v>
      </c>
      <c r="B786" s="57">
        <v>45761</v>
      </c>
      <c r="C786" s="61">
        <v>100</v>
      </c>
      <c r="D786" s="59" t="s">
        <v>233</v>
      </c>
      <c r="E786" s="60" t="s">
        <v>207</v>
      </c>
    </row>
    <row r="787" spans="1:5" x14ac:dyDescent="0.3">
      <c r="A787" s="56">
        <v>45760.959027777775</v>
      </c>
      <c r="B787" s="57">
        <v>45761</v>
      </c>
      <c r="C787" s="61">
        <v>100</v>
      </c>
      <c r="D787" s="59" t="s">
        <v>439</v>
      </c>
      <c r="E787" s="60" t="s">
        <v>207</v>
      </c>
    </row>
    <row r="788" spans="1:5" x14ac:dyDescent="0.3">
      <c r="A788" s="56">
        <v>45760.97152777778</v>
      </c>
      <c r="B788" s="57">
        <v>45761</v>
      </c>
      <c r="C788" s="61">
        <v>5000</v>
      </c>
      <c r="D788" s="59" t="s">
        <v>233</v>
      </c>
      <c r="E788" s="60" t="s">
        <v>207</v>
      </c>
    </row>
    <row r="789" spans="1:5" x14ac:dyDescent="0.3">
      <c r="A789" s="56">
        <v>45760.997916666667</v>
      </c>
      <c r="B789" s="57">
        <v>45761</v>
      </c>
      <c r="C789" s="61">
        <v>300</v>
      </c>
      <c r="D789" s="59" t="s">
        <v>233</v>
      </c>
      <c r="E789" s="60" t="s">
        <v>207</v>
      </c>
    </row>
    <row r="790" spans="1:5" x14ac:dyDescent="0.3">
      <c r="A790" s="56">
        <v>45761.029861111114</v>
      </c>
      <c r="B790" s="57">
        <v>45762</v>
      </c>
      <c r="C790" s="61">
        <v>750</v>
      </c>
      <c r="D790" s="59" t="s">
        <v>233</v>
      </c>
      <c r="E790" s="60" t="s">
        <v>207</v>
      </c>
    </row>
    <row r="791" spans="1:5" x14ac:dyDescent="0.3">
      <c r="A791" s="56">
        <v>45761.032638888886</v>
      </c>
      <c r="B791" s="57">
        <v>45762</v>
      </c>
      <c r="C791" s="61">
        <v>100</v>
      </c>
      <c r="D791" s="59" t="s">
        <v>233</v>
      </c>
      <c r="E791" s="60" t="s">
        <v>207</v>
      </c>
    </row>
    <row r="792" spans="1:5" x14ac:dyDescent="0.3">
      <c r="A792" s="56">
        <v>45761.042361111111</v>
      </c>
      <c r="B792" s="57">
        <v>45762</v>
      </c>
      <c r="C792" s="61">
        <v>500</v>
      </c>
      <c r="D792" s="59" t="s">
        <v>233</v>
      </c>
      <c r="E792" s="60" t="s">
        <v>207</v>
      </c>
    </row>
    <row r="793" spans="1:5" x14ac:dyDescent="0.3">
      <c r="A793" s="56">
        <v>45761.056944444441</v>
      </c>
      <c r="B793" s="57">
        <v>45762</v>
      </c>
      <c r="C793" s="61">
        <v>100</v>
      </c>
      <c r="D793" s="59" t="s">
        <v>233</v>
      </c>
      <c r="E793" s="60" t="s">
        <v>207</v>
      </c>
    </row>
    <row r="794" spans="1:5" x14ac:dyDescent="0.3">
      <c r="A794" s="56">
        <v>45761.276388888888</v>
      </c>
      <c r="B794" s="57">
        <v>45762</v>
      </c>
      <c r="C794" s="61">
        <v>500</v>
      </c>
      <c r="D794" s="59" t="s">
        <v>233</v>
      </c>
      <c r="E794" s="60" t="s">
        <v>207</v>
      </c>
    </row>
    <row r="795" spans="1:5" x14ac:dyDescent="0.3">
      <c r="A795" s="56">
        <v>45761.339583333334</v>
      </c>
      <c r="B795" s="57">
        <v>45762</v>
      </c>
      <c r="C795" s="61">
        <v>500</v>
      </c>
      <c r="D795" s="59" t="s">
        <v>233</v>
      </c>
      <c r="E795" s="60" t="s">
        <v>207</v>
      </c>
    </row>
    <row r="796" spans="1:5" x14ac:dyDescent="0.3">
      <c r="A796" s="56">
        <v>45761.352083333331</v>
      </c>
      <c r="B796" s="57">
        <v>45762</v>
      </c>
      <c r="C796" s="61">
        <v>100</v>
      </c>
      <c r="D796" s="59" t="s">
        <v>233</v>
      </c>
      <c r="E796" s="60" t="s">
        <v>207</v>
      </c>
    </row>
    <row r="797" spans="1:5" x14ac:dyDescent="0.3">
      <c r="A797" s="56">
        <v>45761.380555555559</v>
      </c>
      <c r="B797" s="57">
        <v>45762</v>
      </c>
      <c r="C797" s="61">
        <v>38300</v>
      </c>
      <c r="D797" s="59" t="s">
        <v>440</v>
      </c>
      <c r="E797" s="60" t="s">
        <v>207</v>
      </c>
    </row>
    <row r="798" spans="1:5" x14ac:dyDescent="0.3">
      <c r="A798" s="56">
        <v>45761.381944444445</v>
      </c>
      <c r="B798" s="57">
        <v>45762</v>
      </c>
      <c r="C798" s="61">
        <v>500</v>
      </c>
      <c r="D798" s="59" t="s">
        <v>233</v>
      </c>
      <c r="E798" s="60" t="s">
        <v>207</v>
      </c>
    </row>
    <row r="799" spans="1:5" x14ac:dyDescent="0.3">
      <c r="A799" s="56">
        <v>45761.388194444444</v>
      </c>
      <c r="B799" s="57">
        <v>45762</v>
      </c>
      <c r="C799" s="61">
        <v>1000</v>
      </c>
      <c r="D799" s="59" t="s">
        <v>233</v>
      </c>
      <c r="E799" s="60" t="s">
        <v>207</v>
      </c>
    </row>
    <row r="800" spans="1:5" x14ac:dyDescent="0.3">
      <c r="A800" s="56">
        <v>45761.390277777777</v>
      </c>
      <c r="B800" s="57">
        <v>45762</v>
      </c>
      <c r="C800" s="61">
        <v>450</v>
      </c>
      <c r="D800" s="59" t="s">
        <v>441</v>
      </c>
      <c r="E800" s="60" t="s">
        <v>207</v>
      </c>
    </row>
    <row r="801" spans="1:5" x14ac:dyDescent="0.3">
      <c r="A801" s="56">
        <v>45761.402777777781</v>
      </c>
      <c r="B801" s="57">
        <v>45762</v>
      </c>
      <c r="C801" s="61">
        <v>100</v>
      </c>
      <c r="D801" s="59" t="s">
        <v>233</v>
      </c>
      <c r="E801" s="60" t="s">
        <v>207</v>
      </c>
    </row>
    <row r="802" spans="1:5" x14ac:dyDescent="0.3">
      <c r="A802" s="56">
        <v>45761.404861111114</v>
      </c>
      <c r="B802" s="57">
        <v>45762</v>
      </c>
      <c r="C802" s="61">
        <v>100</v>
      </c>
      <c r="D802" s="59" t="s">
        <v>233</v>
      </c>
      <c r="E802" s="60" t="s">
        <v>207</v>
      </c>
    </row>
    <row r="803" spans="1:5" x14ac:dyDescent="0.3">
      <c r="A803" s="56">
        <v>45761.4375</v>
      </c>
      <c r="B803" s="57">
        <v>45762</v>
      </c>
      <c r="C803" s="61">
        <v>500</v>
      </c>
      <c r="D803" s="59" t="s">
        <v>233</v>
      </c>
      <c r="E803" s="60" t="s">
        <v>207</v>
      </c>
    </row>
    <row r="804" spans="1:5" x14ac:dyDescent="0.3">
      <c r="A804" s="56">
        <v>45761.454861111109</v>
      </c>
      <c r="B804" s="57">
        <v>45762</v>
      </c>
      <c r="C804" s="61">
        <v>500</v>
      </c>
      <c r="D804" s="59" t="s">
        <v>233</v>
      </c>
      <c r="E804" s="60" t="s">
        <v>207</v>
      </c>
    </row>
    <row r="805" spans="1:5" x14ac:dyDescent="0.3">
      <c r="A805" s="56">
        <v>45761.466666666667</v>
      </c>
      <c r="B805" s="57">
        <v>45762</v>
      </c>
      <c r="C805" s="61">
        <v>200</v>
      </c>
      <c r="D805" s="59" t="s">
        <v>233</v>
      </c>
      <c r="E805" s="60" t="s">
        <v>207</v>
      </c>
    </row>
    <row r="806" spans="1:5" x14ac:dyDescent="0.3">
      <c r="A806" s="56">
        <v>45761.467361111114</v>
      </c>
      <c r="B806" s="57">
        <v>45762</v>
      </c>
      <c r="C806" s="61">
        <v>500</v>
      </c>
      <c r="D806" s="59" t="s">
        <v>233</v>
      </c>
      <c r="E806" s="60" t="s">
        <v>207</v>
      </c>
    </row>
    <row r="807" spans="1:5" x14ac:dyDescent="0.3">
      <c r="A807" s="56">
        <v>45761.492361111108</v>
      </c>
      <c r="B807" s="57">
        <v>45762</v>
      </c>
      <c r="C807" s="61">
        <v>500</v>
      </c>
      <c r="D807" s="59" t="s">
        <v>233</v>
      </c>
      <c r="E807" s="60" t="s">
        <v>207</v>
      </c>
    </row>
    <row r="808" spans="1:5" x14ac:dyDescent="0.3">
      <c r="A808" s="56">
        <v>45761.495138888888</v>
      </c>
      <c r="B808" s="57">
        <v>45762</v>
      </c>
      <c r="C808" s="61">
        <v>300</v>
      </c>
      <c r="D808" s="59" t="s">
        <v>442</v>
      </c>
      <c r="E808" s="60" t="s">
        <v>207</v>
      </c>
    </row>
    <row r="809" spans="1:5" x14ac:dyDescent="0.3">
      <c r="A809" s="56">
        <v>45761.506944444445</v>
      </c>
      <c r="B809" s="57">
        <v>45762</v>
      </c>
      <c r="C809" s="61">
        <v>500</v>
      </c>
      <c r="D809" s="59" t="s">
        <v>233</v>
      </c>
      <c r="E809" s="60" t="s">
        <v>207</v>
      </c>
    </row>
    <row r="810" spans="1:5" x14ac:dyDescent="0.3">
      <c r="A810" s="56">
        <v>45761.511805555558</v>
      </c>
      <c r="B810" s="57">
        <v>45762</v>
      </c>
      <c r="C810" s="61">
        <v>2000</v>
      </c>
      <c r="D810" s="59" t="s">
        <v>210</v>
      </c>
      <c r="E810" s="60" t="s">
        <v>207</v>
      </c>
    </row>
    <row r="811" spans="1:5" x14ac:dyDescent="0.3">
      <c r="A811" s="56">
        <v>45761.529861111114</v>
      </c>
      <c r="B811" s="57">
        <v>45762</v>
      </c>
      <c r="C811" s="61">
        <v>300</v>
      </c>
      <c r="D811" s="59" t="s">
        <v>233</v>
      </c>
      <c r="E811" s="60" t="s">
        <v>207</v>
      </c>
    </row>
    <row r="812" spans="1:5" x14ac:dyDescent="0.3">
      <c r="A812" s="56">
        <v>45761.565972222219</v>
      </c>
      <c r="B812" s="57">
        <v>45762</v>
      </c>
      <c r="C812" s="61">
        <v>500</v>
      </c>
      <c r="D812" s="59" t="s">
        <v>233</v>
      </c>
      <c r="E812" s="60" t="s">
        <v>207</v>
      </c>
    </row>
    <row r="813" spans="1:5" x14ac:dyDescent="0.3">
      <c r="A813" s="56">
        <v>45761.566666666666</v>
      </c>
      <c r="B813" s="57">
        <v>45762</v>
      </c>
      <c r="C813" s="61">
        <v>300</v>
      </c>
      <c r="D813" s="59" t="s">
        <v>233</v>
      </c>
      <c r="E813" s="60" t="s">
        <v>207</v>
      </c>
    </row>
    <row r="814" spans="1:5" x14ac:dyDescent="0.3">
      <c r="A814" s="56">
        <v>45761.571527777778</v>
      </c>
      <c r="B814" s="57">
        <v>45762</v>
      </c>
      <c r="C814" s="61">
        <v>300</v>
      </c>
      <c r="D814" s="59" t="s">
        <v>443</v>
      </c>
      <c r="E814" s="60" t="s">
        <v>207</v>
      </c>
    </row>
    <row r="815" spans="1:5" x14ac:dyDescent="0.3">
      <c r="A815" s="56">
        <v>45761.579861111109</v>
      </c>
      <c r="B815" s="57">
        <v>45762</v>
      </c>
      <c r="C815" s="61">
        <v>200</v>
      </c>
      <c r="D815" s="59" t="s">
        <v>444</v>
      </c>
      <c r="E815" s="60" t="s">
        <v>207</v>
      </c>
    </row>
    <row r="816" spans="1:5" x14ac:dyDescent="0.3">
      <c r="A816" s="56">
        <v>45761.593055555553</v>
      </c>
      <c r="B816" s="57">
        <v>45762</v>
      </c>
      <c r="C816" s="61">
        <v>200</v>
      </c>
      <c r="D816" s="59" t="s">
        <v>233</v>
      </c>
      <c r="E816" s="60" t="s">
        <v>207</v>
      </c>
    </row>
    <row r="817" spans="1:5" x14ac:dyDescent="0.3">
      <c r="A817" s="56">
        <v>45761.59375</v>
      </c>
      <c r="B817" s="57">
        <v>45762</v>
      </c>
      <c r="C817" s="61">
        <v>450</v>
      </c>
      <c r="D817" s="59" t="s">
        <v>445</v>
      </c>
      <c r="E817" s="60" t="s">
        <v>207</v>
      </c>
    </row>
    <row r="818" spans="1:5" x14ac:dyDescent="0.3">
      <c r="A818" s="56">
        <v>45761.59652777778</v>
      </c>
      <c r="B818" s="57">
        <v>45762</v>
      </c>
      <c r="C818" s="61">
        <v>800</v>
      </c>
      <c r="D818" s="59" t="s">
        <v>446</v>
      </c>
      <c r="E818" s="60" t="s">
        <v>207</v>
      </c>
    </row>
    <row r="819" spans="1:5" x14ac:dyDescent="0.3">
      <c r="A819" s="56">
        <v>45761.601388888892</v>
      </c>
      <c r="B819" s="57">
        <v>45762</v>
      </c>
      <c r="C819" s="61">
        <v>300</v>
      </c>
      <c r="D819" s="59" t="s">
        <v>233</v>
      </c>
      <c r="E819" s="60" t="s">
        <v>207</v>
      </c>
    </row>
    <row r="820" spans="1:5" x14ac:dyDescent="0.3">
      <c r="A820" s="56">
        <v>45761.613888888889</v>
      </c>
      <c r="B820" s="57">
        <v>45762</v>
      </c>
      <c r="C820" s="61">
        <v>50</v>
      </c>
      <c r="D820" s="59" t="s">
        <v>447</v>
      </c>
      <c r="E820" s="60" t="s">
        <v>207</v>
      </c>
    </row>
    <row r="821" spans="1:5" x14ac:dyDescent="0.3">
      <c r="A821" s="56">
        <v>45761.627083333333</v>
      </c>
      <c r="B821" s="57">
        <v>45762</v>
      </c>
      <c r="C821" s="61">
        <v>1000</v>
      </c>
      <c r="D821" s="59" t="s">
        <v>448</v>
      </c>
      <c r="E821" s="60" t="s">
        <v>207</v>
      </c>
    </row>
    <row r="822" spans="1:5" x14ac:dyDescent="0.3">
      <c r="A822" s="56">
        <v>45761.645138888889</v>
      </c>
      <c r="B822" s="57">
        <v>45762</v>
      </c>
      <c r="C822" s="61">
        <v>100</v>
      </c>
      <c r="D822" s="59" t="s">
        <v>233</v>
      </c>
      <c r="E822" s="60" t="s">
        <v>207</v>
      </c>
    </row>
    <row r="823" spans="1:5" x14ac:dyDescent="0.3">
      <c r="A823" s="56">
        <v>45761.674305555556</v>
      </c>
      <c r="B823" s="57">
        <v>45762</v>
      </c>
      <c r="C823" s="61">
        <v>1000</v>
      </c>
      <c r="D823" s="59" t="s">
        <v>449</v>
      </c>
      <c r="E823" s="60" t="s">
        <v>207</v>
      </c>
    </row>
    <row r="824" spans="1:5" x14ac:dyDescent="0.3">
      <c r="A824" s="56">
        <v>45761.679166666669</v>
      </c>
      <c r="B824" s="57">
        <v>45762</v>
      </c>
      <c r="C824" s="61">
        <v>100</v>
      </c>
      <c r="D824" s="59" t="s">
        <v>233</v>
      </c>
      <c r="E824" s="60" t="s">
        <v>207</v>
      </c>
    </row>
    <row r="825" spans="1:5" x14ac:dyDescent="0.3">
      <c r="A825" s="56">
        <v>45761.699305555558</v>
      </c>
      <c r="B825" s="57">
        <v>45762</v>
      </c>
      <c r="C825" s="61">
        <v>1500</v>
      </c>
      <c r="D825" s="59" t="s">
        <v>233</v>
      </c>
      <c r="E825" s="60" t="s">
        <v>207</v>
      </c>
    </row>
    <row r="826" spans="1:5" x14ac:dyDescent="0.3">
      <c r="A826" s="56">
        <v>45761.71597222222</v>
      </c>
      <c r="B826" s="57">
        <v>45762</v>
      </c>
      <c r="C826" s="61">
        <v>300</v>
      </c>
      <c r="D826" s="59" t="s">
        <v>233</v>
      </c>
      <c r="E826" s="60" t="s">
        <v>207</v>
      </c>
    </row>
    <row r="827" spans="1:5" x14ac:dyDescent="0.3">
      <c r="A827" s="56">
        <v>45761.725694444445</v>
      </c>
      <c r="B827" s="57">
        <v>45762</v>
      </c>
      <c r="C827" s="61">
        <v>750</v>
      </c>
      <c r="D827" s="59" t="s">
        <v>233</v>
      </c>
      <c r="E827" s="60" t="s">
        <v>207</v>
      </c>
    </row>
    <row r="828" spans="1:5" x14ac:dyDescent="0.3">
      <c r="A828" s="56">
        <v>45761.728472222225</v>
      </c>
      <c r="B828" s="57">
        <v>45762</v>
      </c>
      <c r="C828" s="61">
        <v>1000</v>
      </c>
      <c r="D828" s="59" t="s">
        <v>233</v>
      </c>
      <c r="E828" s="60" t="s">
        <v>207</v>
      </c>
    </row>
    <row r="829" spans="1:5" x14ac:dyDescent="0.3">
      <c r="A829" s="56">
        <v>45761.754166666666</v>
      </c>
      <c r="B829" s="57">
        <v>45762</v>
      </c>
      <c r="C829" s="61">
        <v>200</v>
      </c>
      <c r="D829" s="59" t="s">
        <v>233</v>
      </c>
      <c r="E829" s="60" t="s">
        <v>207</v>
      </c>
    </row>
    <row r="830" spans="1:5" x14ac:dyDescent="0.3">
      <c r="A830" s="56">
        <v>45761.760416666664</v>
      </c>
      <c r="B830" s="57">
        <v>45762</v>
      </c>
      <c r="C830" s="61">
        <v>2000</v>
      </c>
      <c r="D830" s="59" t="s">
        <v>450</v>
      </c>
      <c r="E830" s="60" t="s">
        <v>207</v>
      </c>
    </row>
    <row r="831" spans="1:5" x14ac:dyDescent="0.3">
      <c r="A831" s="56">
        <v>45761.763194444444</v>
      </c>
      <c r="B831" s="57">
        <v>45762</v>
      </c>
      <c r="C831" s="61">
        <v>1000</v>
      </c>
      <c r="D831" s="59" t="s">
        <v>233</v>
      </c>
      <c r="E831" s="60" t="s">
        <v>207</v>
      </c>
    </row>
    <row r="832" spans="1:5" x14ac:dyDescent="0.3">
      <c r="A832" s="56">
        <v>45761.773611111108</v>
      </c>
      <c r="B832" s="57">
        <v>45762</v>
      </c>
      <c r="C832" s="61">
        <v>500</v>
      </c>
      <c r="D832" s="59" t="s">
        <v>233</v>
      </c>
      <c r="E832" s="60" t="s">
        <v>207</v>
      </c>
    </row>
    <row r="833" spans="1:5" x14ac:dyDescent="0.3">
      <c r="A833" s="56">
        <v>45761.775000000001</v>
      </c>
      <c r="B833" s="57">
        <v>45762</v>
      </c>
      <c r="C833" s="61">
        <v>600</v>
      </c>
      <c r="D833" s="59" t="s">
        <v>233</v>
      </c>
      <c r="E833" s="60" t="s">
        <v>207</v>
      </c>
    </row>
    <row r="834" spans="1:5" x14ac:dyDescent="0.3">
      <c r="A834" s="56">
        <v>45761.775000000001</v>
      </c>
      <c r="B834" s="57">
        <v>45762</v>
      </c>
      <c r="C834" s="61">
        <v>1000</v>
      </c>
      <c r="D834" s="59" t="s">
        <v>233</v>
      </c>
      <c r="E834" s="60" t="s">
        <v>207</v>
      </c>
    </row>
    <row r="835" spans="1:5" x14ac:dyDescent="0.3">
      <c r="A835" s="56">
        <v>45761.786111111112</v>
      </c>
      <c r="B835" s="57">
        <v>45762</v>
      </c>
      <c r="C835" s="61">
        <v>3020</v>
      </c>
      <c r="D835" s="59" t="s">
        <v>451</v>
      </c>
      <c r="E835" s="60" t="s">
        <v>207</v>
      </c>
    </row>
    <row r="836" spans="1:5" x14ac:dyDescent="0.3">
      <c r="A836" s="56">
        <v>45761.799305555556</v>
      </c>
      <c r="B836" s="57">
        <v>45762</v>
      </c>
      <c r="C836" s="61">
        <v>800</v>
      </c>
      <c r="D836" s="59" t="s">
        <v>233</v>
      </c>
      <c r="E836" s="60" t="s">
        <v>207</v>
      </c>
    </row>
    <row r="837" spans="1:5" x14ac:dyDescent="0.3">
      <c r="A837" s="56">
        <v>45761.831944444442</v>
      </c>
      <c r="B837" s="57">
        <v>45762</v>
      </c>
      <c r="C837" s="61">
        <v>500</v>
      </c>
      <c r="D837" s="59" t="s">
        <v>233</v>
      </c>
      <c r="E837" s="60" t="s">
        <v>207</v>
      </c>
    </row>
    <row r="838" spans="1:5" x14ac:dyDescent="0.3">
      <c r="A838" s="56">
        <v>45761.833333333336</v>
      </c>
      <c r="B838" s="57">
        <v>45762</v>
      </c>
      <c r="C838" s="61">
        <v>1000</v>
      </c>
      <c r="D838" s="62" t="s">
        <v>233</v>
      </c>
      <c r="E838" s="60" t="s">
        <v>207</v>
      </c>
    </row>
    <row r="839" spans="1:5" x14ac:dyDescent="0.3">
      <c r="A839" s="56">
        <v>45761.888888888891</v>
      </c>
      <c r="B839" s="57">
        <v>45762</v>
      </c>
      <c r="C839" s="61">
        <v>500</v>
      </c>
      <c r="D839" s="59" t="s">
        <v>233</v>
      </c>
      <c r="E839" s="60" t="s">
        <v>207</v>
      </c>
    </row>
    <row r="840" spans="1:5" x14ac:dyDescent="0.3">
      <c r="A840" s="56">
        <v>45761.897916666669</v>
      </c>
      <c r="B840" s="57">
        <v>45762</v>
      </c>
      <c r="C840" s="61">
        <v>500</v>
      </c>
      <c r="D840" s="59" t="s">
        <v>233</v>
      </c>
      <c r="E840" s="60" t="s">
        <v>207</v>
      </c>
    </row>
    <row r="841" spans="1:5" x14ac:dyDescent="0.3">
      <c r="A841" s="56">
        <v>45761.902083333334</v>
      </c>
      <c r="B841" s="57">
        <v>45762</v>
      </c>
      <c r="C841" s="61">
        <v>1000</v>
      </c>
      <c r="D841" s="59" t="s">
        <v>233</v>
      </c>
      <c r="E841" s="60" t="s">
        <v>207</v>
      </c>
    </row>
    <row r="842" spans="1:5" x14ac:dyDescent="0.3">
      <c r="A842" s="56">
        <v>45761.910416666666</v>
      </c>
      <c r="B842" s="57">
        <v>45762</v>
      </c>
      <c r="C842" s="61">
        <v>800</v>
      </c>
      <c r="D842" s="59" t="s">
        <v>233</v>
      </c>
      <c r="E842" s="60" t="s">
        <v>207</v>
      </c>
    </row>
    <row r="843" spans="1:5" x14ac:dyDescent="0.3">
      <c r="A843" s="56">
        <v>45761.921527777777</v>
      </c>
      <c r="B843" s="57">
        <v>45762</v>
      </c>
      <c r="C843" s="61">
        <v>500</v>
      </c>
      <c r="D843" s="59" t="s">
        <v>233</v>
      </c>
      <c r="E843" s="60" t="s">
        <v>207</v>
      </c>
    </row>
    <row r="844" spans="1:5" x14ac:dyDescent="0.3">
      <c r="A844" s="56">
        <v>45761.928472222222</v>
      </c>
      <c r="B844" s="57">
        <v>45762</v>
      </c>
      <c r="C844" s="61">
        <v>210</v>
      </c>
      <c r="D844" s="59" t="s">
        <v>272</v>
      </c>
      <c r="E844" s="60" t="s">
        <v>207</v>
      </c>
    </row>
    <row r="845" spans="1:5" x14ac:dyDescent="0.3">
      <c r="A845" s="56">
        <v>45761.929861111108</v>
      </c>
      <c r="B845" s="57">
        <v>45762</v>
      </c>
      <c r="C845" s="61">
        <v>1000</v>
      </c>
      <c r="D845" s="59" t="s">
        <v>233</v>
      </c>
      <c r="E845" s="60" t="s">
        <v>207</v>
      </c>
    </row>
    <row r="846" spans="1:5" x14ac:dyDescent="0.3">
      <c r="A846" s="56">
        <v>45761.942361111112</v>
      </c>
      <c r="B846" s="57">
        <v>45762</v>
      </c>
      <c r="C846" s="61">
        <v>500</v>
      </c>
      <c r="D846" s="59" t="s">
        <v>233</v>
      </c>
      <c r="E846" s="60" t="s">
        <v>207</v>
      </c>
    </row>
    <row r="847" spans="1:5" x14ac:dyDescent="0.3">
      <c r="A847" s="56">
        <v>45761.943055555559</v>
      </c>
      <c r="B847" s="57">
        <v>45762</v>
      </c>
      <c r="C847" s="61">
        <v>100</v>
      </c>
      <c r="D847" s="59" t="s">
        <v>233</v>
      </c>
      <c r="E847" s="60" t="s">
        <v>207</v>
      </c>
    </row>
    <row r="848" spans="1:5" x14ac:dyDescent="0.3">
      <c r="A848" s="56">
        <v>45761.956250000003</v>
      </c>
      <c r="B848" s="57">
        <v>45762</v>
      </c>
      <c r="C848" s="61">
        <v>600</v>
      </c>
      <c r="D848" s="59" t="s">
        <v>452</v>
      </c>
      <c r="E848" s="60" t="s">
        <v>207</v>
      </c>
    </row>
    <row r="849" spans="1:5" x14ac:dyDescent="0.3">
      <c r="A849" s="56">
        <v>45761.965277777781</v>
      </c>
      <c r="B849" s="57">
        <v>45762</v>
      </c>
      <c r="C849" s="61">
        <v>1500</v>
      </c>
      <c r="D849" s="59" t="s">
        <v>233</v>
      </c>
      <c r="E849" s="60" t="s">
        <v>207</v>
      </c>
    </row>
    <row r="850" spans="1:5" x14ac:dyDescent="0.3">
      <c r="A850" s="56">
        <v>45761.979861111111</v>
      </c>
      <c r="B850" s="57">
        <v>45762</v>
      </c>
      <c r="C850" s="61">
        <v>1500</v>
      </c>
      <c r="D850" s="59" t="s">
        <v>251</v>
      </c>
      <c r="E850" s="60" t="s">
        <v>207</v>
      </c>
    </row>
    <row r="851" spans="1:5" x14ac:dyDescent="0.3">
      <c r="A851" s="56">
        <v>45762.010416666664</v>
      </c>
      <c r="B851" s="57">
        <v>45763</v>
      </c>
      <c r="C851" s="61">
        <v>1000</v>
      </c>
      <c r="D851" s="59" t="s">
        <v>233</v>
      </c>
      <c r="E851" s="60" t="s">
        <v>207</v>
      </c>
    </row>
    <row r="852" spans="1:5" x14ac:dyDescent="0.3">
      <c r="A852" s="56">
        <v>45762.049305555556</v>
      </c>
      <c r="B852" s="57">
        <v>45763</v>
      </c>
      <c r="C852" s="61">
        <v>100</v>
      </c>
      <c r="D852" s="62" t="s">
        <v>233</v>
      </c>
      <c r="E852" s="60" t="s">
        <v>207</v>
      </c>
    </row>
    <row r="853" spans="1:5" x14ac:dyDescent="0.3">
      <c r="A853" s="56">
        <v>45762.140277777777</v>
      </c>
      <c r="B853" s="57">
        <v>45763</v>
      </c>
      <c r="C853" s="61">
        <v>1000</v>
      </c>
      <c r="D853" s="59" t="s">
        <v>233</v>
      </c>
      <c r="E853" s="60" t="s">
        <v>207</v>
      </c>
    </row>
    <row r="854" spans="1:5" x14ac:dyDescent="0.3">
      <c r="A854" s="56">
        <v>45762.295138888891</v>
      </c>
      <c r="B854" s="57">
        <v>45763</v>
      </c>
      <c r="C854" s="61">
        <v>1000</v>
      </c>
      <c r="D854" s="59" t="s">
        <v>233</v>
      </c>
      <c r="E854" s="60" t="s">
        <v>207</v>
      </c>
    </row>
    <row r="855" spans="1:5" x14ac:dyDescent="0.3">
      <c r="A855" s="56">
        <v>45762.344444444447</v>
      </c>
      <c r="B855" s="57">
        <v>45763</v>
      </c>
      <c r="C855" s="61">
        <v>450</v>
      </c>
      <c r="D855" s="59" t="s">
        <v>233</v>
      </c>
      <c r="E855" s="60" t="s">
        <v>207</v>
      </c>
    </row>
    <row r="856" spans="1:5" x14ac:dyDescent="0.3">
      <c r="A856" s="56">
        <v>45762.366666666669</v>
      </c>
      <c r="B856" s="57">
        <v>45763</v>
      </c>
      <c r="C856" s="61">
        <v>1000</v>
      </c>
      <c r="D856" s="59" t="s">
        <v>233</v>
      </c>
      <c r="E856" s="60" t="s">
        <v>207</v>
      </c>
    </row>
    <row r="857" spans="1:5" x14ac:dyDescent="0.3">
      <c r="A857" s="56">
        <v>45762.380555555559</v>
      </c>
      <c r="B857" s="57">
        <v>45763</v>
      </c>
      <c r="C857" s="61">
        <v>1000</v>
      </c>
      <c r="D857" s="59" t="s">
        <v>233</v>
      </c>
      <c r="E857" s="60" t="s">
        <v>207</v>
      </c>
    </row>
    <row r="858" spans="1:5" x14ac:dyDescent="0.3">
      <c r="A858" s="56">
        <v>45762.418749999997</v>
      </c>
      <c r="B858" s="57">
        <v>45763</v>
      </c>
      <c r="C858" s="61">
        <v>1500</v>
      </c>
      <c r="D858" s="59" t="s">
        <v>453</v>
      </c>
      <c r="E858" s="60" t="s">
        <v>207</v>
      </c>
    </row>
    <row r="859" spans="1:5" x14ac:dyDescent="0.3">
      <c r="A859" s="56">
        <v>45762.427083333336</v>
      </c>
      <c r="B859" s="57">
        <v>45763</v>
      </c>
      <c r="C859" s="61">
        <v>250</v>
      </c>
      <c r="D859" s="59" t="s">
        <v>233</v>
      </c>
      <c r="E859" s="60" t="s">
        <v>207</v>
      </c>
    </row>
    <row r="860" spans="1:5" x14ac:dyDescent="0.3">
      <c r="A860" s="56">
        <v>45762.434027777781</v>
      </c>
      <c r="B860" s="57">
        <v>45763</v>
      </c>
      <c r="C860" s="61">
        <v>450</v>
      </c>
      <c r="D860" s="59" t="s">
        <v>402</v>
      </c>
      <c r="E860" s="60" t="s">
        <v>207</v>
      </c>
    </row>
    <row r="861" spans="1:5" x14ac:dyDescent="0.3">
      <c r="A861" s="56">
        <v>45762.45208333333</v>
      </c>
      <c r="B861" s="57">
        <v>45763</v>
      </c>
      <c r="C861" s="61">
        <v>50</v>
      </c>
      <c r="D861" s="59" t="s">
        <v>454</v>
      </c>
      <c r="E861" s="60" t="s">
        <v>207</v>
      </c>
    </row>
    <row r="862" spans="1:5" x14ac:dyDescent="0.3">
      <c r="A862" s="56">
        <v>45762.463888888888</v>
      </c>
      <c r="B862" s="57">
        <v>45763</v>
      </c>
      <c r="C862" s="61">
        <v>1000</v>
      </c>
      <c r="D862" s="59" t="s">
        <v>233</v>
      </c>
      <c r="E862" s="60" t="s">
        <v>207</v>
      </c>
    </row>
    <row r="863" spans="1:5" x14ac:dyDescent="0.3">
      <c r="A863" s="56">
        <v>45762.465277777781</v>
      </c>
      <c r="B863" s="57">
        <v>45763</v>
      </c>
      <c r="C863" s="61">
        <v>1500</v>
      </c>
      <c r="D863" s="59" t="s">
        <v>455</v>
      </c>
      <c r="E863" s="60" t="s">
        <v>207</v>
      </c>
    </row>
    <row r="864" spans="1:5" x14ac:dyDescent="0.3">
      <c r="A864" s="56">
        <v>45762.469444444447</v>
      </c>
      <c r="B864" s="57">
        <v>45763</v>
      </c>
      <c r="C864" s="61">
        <v>500</v>
      </c>
      <c r="D864" s="59" t="s">
        <v>233</v>
      </c>
      <c r="E864" s="60" t="s">
        <v>207</v>
      </c>
    </row>
    <row r="865" spans="1:5" x14ac:dyDescent="0.3">
      <c r="A865" s="56">
        <v>45762.504166666666</v>
      </c>
      <c r="B865" s="57">
        <v>45763</v>
      </c>
      <c r="C865" s="61">
        <v>1000</v>
      </c>
      <c r="D865" s="59" t="s">
        <v>233</v>
      </c>
      <c r="E865" s="60" t="s">
        <v>207</v>
      </c>
    </row>
    <row r="866" spans="1:5" x14ac:dyDescent="0.3">
      <c r="A866" s="56">
        <v>45762.515972222223</v>
      </c>
      <c r="B866" s="57">
        <v>45763</v>
      </c>
      <c r="C866" s="61">
        <v>500</v>
      </c>
      <c r="D866" s="59" t="s">
        <v>233</v>
      </c>
      <c r="E866" s="60" t="s">
        <v>207</v>
      </c>
    </row>
    <row r="867" spans="1:5" x14ac:dyDescent="0.3">
      <c r="A867" s="56">
        <v>45762.53125</v>
      </c>
      <c r="B867" s="57">
        <v>45763</v>
      </c>
      <c r="C867" s="61">
        <v>1000</v>
      </c>
      <c r="D867" s="59" t="s">
        <v>233</v>
      </c>
      <c r="E867" s="60" t="s">
        <v>207</v>
      </c>
    </row>
    <row r="868" spans="1:5" x14ac:dyDescent="0.3">
      <c r="A868" s="56">
        <v>45762.548611111109</v>
      </c>
      <c r="B868" s="57">
        <v>45763</v>
      </c>
      <c r="C868" s="61">
        <v>2500</v>
      </c>
      <c r="D868" s="59" t="s">
        <v>456</v>
      </c>
      <c r="E868" s="60" t="s">
        <v>207</v>
      </c>
    </row>
    <row r="869" spans="1:5" x14ac:dyDescent="0.3">
      <c r="A869" s="56">
        <v>45762.554861111108</v>
      </c>
      <c r="B869" s="57">
        <v>45763</v>
      </c>
      <c r="C869" s="61">
        <v>800</v>
      </c>
      <c r="D869" s="59" t="s">
        <v>457</v>
      </c>
      <c r="E869" s="60" t="s">
        <v>207</v>
      </c>
    </row>
    <row r="870" spans="1:5" x14ac:dyDescent="0.3">
      <c r="A870" s="56">
        <v>45762.5625</v>
      </c>
      <c r="B870" s="57">
        <v>45763</v>
      </c>
      <c r="C870" s="61">
        <v>500</v>
      </c>
      <c r="D870" s="59" t="s">
        <v>458</v>
      </c>
      <c r="E870" s="60" t="s">
        <v>207</v>
      </c>
    </row>
    <row r="871" spans="1:5" x14ac:dyDescent="0.3">
      <c r="A871" s="56">
        <v>45762.587500000001</v>
      </c>
      <c r="B871" s="57">
        <v>45763</v>
      </c>
      <c r="C871" s="61">
        <v>1500</v>
      </c>
      <c r="D871" s="59" t="s">
        <v>459</v>
      </c>
      <c r="E871" s="60" t="s">
        <v>207</v>
      </c>
    </row>
    <row r="872" spans="1:5" x14ac:dyDescent="0.3">
      <c r="A872" s="56">
        <v>45762.59097222222</v>
      </c>
      <c r="B872" s="57">
        <v>45763</v>
      </c>
      <c r="C872" s="61">
        <v>300</v>
      </c>
      <c r="D872" s="59" t="s">
        <v>233</v>
      </c>
      <c r="E872" s="60" t="s">
        <v>207</v>
      </c>
    </row>
    <row r="873" spans="1:5" x14ac:dyDescent="0.3">
      <c r="A873" s="56">
        <v>45762.627083333333</v>
      </c>
      <c r="B873" s="57">
        <v>45763</v>
      </c>
      <c r="C873" s="61">
        <v>500</v>
      </c>
      <c r="D873" s="59" t="s">
        <v>426</v>
      </c>
      <c r="E873" s="60" t="s">
        <v>207</v>
      </c>
    </row>
    <row r="874" spans="1:5" x14ac:dyDescent="0.3">
      <c r="A874" s="56">
        <v>45762.675000000003</v>
      </c>
      <c r="B874" s="57">
        <v>45763</v>
      </c>
      <c r="C874" s="61">
        <v>500</v>
      </c>
      <c r="D874" s="59" t="s">
        <v>233</v>
      </c>
      <c r="E874" s="60" t="s">
        <v>207</v>
      </c>
    </row>
    <row r="875" spans="1:5" x14ac:dyDescent="0.3">
      <c r="A875" s="56">
        <v>45762.685416666667</v>
      </c>
      <c r="B875" s="57">
        <v>45763</v>
      </c>
      <c r="C875" s="61">
        <v>300</v>
      </c>
      <c r="D875" s="59" t="s">
        <v>233</v>
      </c>
      <c r="E875" s="60" t="s">
        <v>207</v>
      </c>
    </row>
    <row r="876" spans="1:5" x14ac:dyDescent="0.3">
      <c r="A876" s="56">
        <v>45762.686111111114</v>
      </c>
      <c r="B876" s="57">
        <v>45763</v>
      </c>
      <c r="C876" s="61">
        <v>1000</v>
      </c>
      <c r="D876" s="59" t="s">
        <v>233</v>
      </c>
      <c r="E876" s="60" t="s">
        <v>207</v>
      </c>
    </row>
    <row r="877" spans="1:5" x14ac:dyDescent="0.3">
      <c r="A877" s="56">
        <v>45762.686111111114</v>
      </c>
      <c r="B877" s="57">
        <v>45763</v>
      </c>
      <c r="C877" s="61">
        <v>1000</v>
      </c>
      <c r="D877" s="59" t="s">
        <v>233</v>
      </c>
      <c r="E877" s="60" t="s">
        <v>207</v>
      </c>
    </row>
    <row r="878" spans="1:5" x14ac:dyDescent="0.3">
      <c r="A878" s="56">
        <v>45762.688194444447</v>
      </c>
      <c r="B878" s="57">
        <v>45763</v>
      </c>
      <c r="C878" s="61">
        <v>500</v>
      </c>
      <c r="D878" s="59" t="s">
        <v>460</v>
      </c>
      <c r="E878" s="60" t="s">
        <v>207</v>
      </c>
    </row>
    <row r="879" spans="1:5" x14ac:dyDescent="0.3">
      <c r="A879" s="56">
        <v>45762.688888888886</v>
      </c>
      <c r="B879" s="57">
        <v>45763</v>
      </c>
      <c r="C879" s="61">
        <v>1000</v>
      </c>
      <c r="D879" s="59" t="s">
        <v>233</v>
      </c>
      <c r="E879" s="60" t="s">
        <v>207</v>
      </c>
    </row>
    <row r="880" spans="1:5" x14ac:dyDescent="0.3">
      <c r="A880" s="56">
        <v>45762.696527777778</v>
      </c>
      <c r="B880" s="57">
        <v>45763</v>
      </c>
      <c r="C880" s="61">
        <v>1000</v>
      </c>
      <c r="D880" s="59" t="s">
        <v>233</v>
      </c>
      <c r="E880" s="60" t="s">
        <v>207</v>
      </c>
    </row>
    <row r="881" spans="1:5" x14ac:dyDescent="0.3">
      <c r="A881" s="56">
        <v>45762.70208333333</v>
      </c>
      <c r="B881" s="57">
        <v>45763</v>
      </c>
      <c r="C881" s="61">
        <v>300</v>
      </c>
      <c r="D881" s="59" t="s">
        <v>233</v>
      </c>
      <c r="E881" s="60" t="s">
        <v>207</v>
      </c>
    </row>
    <row r="882" spans="1:5" x14ac:dyDescent="0.3">
      <c r="A882" s="56">
        <v>45762.706250000003</v>
      </c>
      <c r="B882" s="57">
        <v>45763</v>
      </c>
      <c r="C882" s="61">
        <v>100</v>
      </c>
      <c r="D882" s="59" t="s">
        <v>233</v>
      </c>
      <c r="E882" s="60" t="s">
        <v>207</v>
      </c>
    </row>
    <row r="883" spans="1:5" x14ac:dyDescent="0.3">
      <c r="A883" s="56">
        <v>45762.718055555553</v>
      </c>
      <c r="B883" s="57">
        <v>45763</v>
      </c>
      <c r="C883" s="61">
        <v>200</v>
      </c>
      <c r="D883" s="59" t="s">
        <v>233</v>
      </c>
      <c r="E883" s="60" t="s">
        <v>207</v>
      </c>
    </row>
    <row r="884" spans="1:5" x14ac:dyDescent="0.3">
      <c r="A884" s="56">
        <v>45762.720833333333</v>
      </c>
      <c r="B884" s="57">
        <v>45763</v>
      </c>
      <c r="C884" s="61">
        <v>1000</v>
      </c>
      <c r="D884" s="59" t="s">
        <v>233</v>
      </c>
      <c r="E884" s="60" t="s">
        <v>207</v>
      </c>
    </row>
    <row r="885" spans="1:5" x14ac:dyDescent="0.3">
      <c r="A885" s="56">
        <v>45762.78402777778</v>
      </c>
      <c r="B885" s="57">
        <v>45763</v>
      </c>
      <c r="C885" s="61">
        <v>300</v>
      </c>
      <c r="D885" s="59" t="s">
        <v>461</v>
      </c>
      <c r="E885" s="60" t="s">
        <v>207</v>
      </c>
    </row>
    <row r="886" spans="1:5" x14ac:dyDescent="0.3">
      <c r="A886" s="56">
        <v>45762.788888888892</v>
      </c>
      <c r="B886" s="57">
        <v>45763</v>
      </c>
      <c r="C886" s="61">
        <v>1000</v>
      </c>
      <c r="D886" s="59" t="s">
        <v>233</v>
      </c>
      <c r="E886" s="60" t="s">
        <v>207</v>
      </c>
    </row>
    <row r="887" spans="1:5" x14ac:dyDescent="0.3">
      <c r="A887" s="56">
        <v>45762.823611111111</v>
      </c>
      <c r="B887" s="57">
        <v>45763</v>
      </c>
      <c r="C887" s="61">
        <v>300</v>
      </c>
      <c r="D887" s="59" t="s">
        <v>233</v>
      </c>
      <c r="E887" s="60" t="s">
        <v>207</v>
      </c>
    </row>
    <row r="888" spans="1:5" x14ac:dyDescent="0.3">
      <c r="A888" s="56">
        <v>45762.828472222223</v>
      </c>
      <c r="B888" s="57">
        <v>45763</v>
      </c>
      <c r="C888" s="61">
        <v>100</v>
      </c>
      <c r="D888" s="59" t="s">
        <v>233</v>
      </c>
      <c r="E888" s="60" t="s">
        <v>207</v>
      </c>
    </row>
    <row r="889" spans="1:5" x14ac:dyDescent="0.3">
      <c r="A889" s="56">
        <v>45762.834027777775</v>
      </c>
      <c r="B889" s="57">
        <v>45763</v>
      </c>
      <c r="C889" s="61">
        <v>2000</v>
      </c>
      <c r="D889" s="59" t="s">
        <v>462</v>
      </c>
      <c r="E889" s="60" t="s">
        <v>207</v>
      </c>
    </row>
    <row r="890" spans="1:5" x14ac:dyDescent="0.3">
      <c r="A890" s="56">
        <v>45762.881944444445</v>
      </c>
      <c r="B890" s="57">
        <v>45763</v>
      </c>
      <c r="C890" s="61">
        <v>1000</v>
      </c>
      <c r="D890" s="59" t="s">
        <v>463</v>
      </c>
      <c r="E890" s="60" t="s">
        <v>207</v>
      </c>
    </row>
    <row r="891" spans="1:5" x14ac:dyDescent="0.3">
      <c r="A891" s="56">
        <v>45762.887499999997</v>
      </c>
      <c r="B891" s="57">
        <v>45763</v>
      </c>
      <c r="C891" s="61">
        <v>450</v>
      </c>
      <c r="D891" s="59" t="s">
        <v>464</v>
      </c>
      <c r="E891" s="60" t="s">
        <v>207</v>
      </c>
    </row>
    <row r="892" spans="1:5" x14ac:dyDescent="0.3">
      <c r="A892" s="56">
        <v>45762.893750000003</v>
      </c>
      <c r="B892" s="57">
        <v>45763</v>
      </c>
      <c r="C892" s="61">
        <v>1000</v>
      </c>
      <c r="D892" s="62" t="s">
        <v>233</v>
      </c>
      <c r="E892" s="60" t="s">
        <v>207</v>
      </c>
    </row>
    <row r="893" spans="1:5" x14ac:dyDescent="0.3">
      <c r="A893" s="56">
        <v>45762.907638888886</v>
      </c>
      <c r="B893" s="57">
        <v>45763</v>
      </c>
      <c r="C893" s="61">
        <v>500</v>
      </c>
      <c r="D893" s="59" t="s">
        <v>233</v>
      </c>
      <c r="E893" s="60" t="s">
        <v>207</v>
      </c>
    </row>
    <row r="894" spans="1:5" x14ac:dyDescent="0.3">
      <c r="A894" s="56">
        <v>45762.949305555558</v>
      </c>
      <c r="B894" s="57">
        <v>45763</v>
      </c>
      <c r="C894" s="61">
        <v>300</v>
      </c>
      <c r="D894" s="59" t="s">
        <v>233</v>
      </c>
      <c r="E894" s="60" t="s">
        <v>207</v>
      </c>
    </row>
    <row r="895" spans="1:5" x14ac:dyDescent="0.3">
      <c r="A895" s="56">
        <v>45762.952777777777</v>
      </c>
      <c r="B895" s="57">
        <v>45763</v>
      </c>
      <c r="C895" s="61">
        <v>200</v>
      </c>
      <c r="D895" s="59" t="s">
        <v>465</v>
      </c>
      <c r="E895" s="60" t="s">
        <v>207</v>
      </c>
    </row>
    <row r="896" spans="1:5" x14ac:dyDescent="0.3">
      <c r="A896" s="56">
        <v>45762.953472222223</v>
      </c>
      <c r="B896" s="57">
        <v>45763</v>
      </c>
      <c r="C896" s="61">
        <v>350</v>
      </c>
      <c r="D896" s="59" t="s">
        <v>466</v>
      </c>
      <c r="E896" s="60" t="s">
        <v>207</v>
      </c>
    </row>
    <row r="897" spans="1:5" x14ac:dyDescent="0.3">
      <c r="A897" s="56">
        <v>45762.954861111109</v>
      </c>
      <c r="B897" s="57">
        <v>45763</v>
      </c>
      <c r="C897" s="61">
        <v>500</v>
      </c>
      <c r="D897" s="59" t="s">
        <v>233</v>
      </c>
      <c r="E897" s="60" t="s">
        <v>207</v>
      </c>
    </row>
    <row r="898" spans="1:5" x14ac:dyDescent="0.3">
      <c r="A898" s="56">
        <v>45762.961805555555</v>
      </c>
      <c r="B898" s="57">
        <v>45763</v>
      </c>
      <c r="C898" s="61">
        <v>100</v>
      </c>
      <c r="D898" s="59" t="s">
        <v>233</v>
      </c>
      <c r="E898" s="60" t="s">
        <v>207</v>
      </c>
    </row>
    <row r="899" spans="1:5" x14ac:dyDescent="0.3">
      <c r="A899" s="56">
        <v>45762.970138888886</v>
      </c>
      <c r="B899" s="57">
        <v>45763</v>
      </c>
      <c r="C899" s="61">
        <v>100</v>
      </c>
      <c r="D899" s="59" t="s">
        <v>467</v>
      </c>
      <c r="E899" s="60" t="s">
        <v>207</v>
      </c>
    </row>
    <row r="900" spans="1:5" x14ac:dyDescent="0.3">
      <c r="A900" s="56">
        <v>45762.975694444445</v>
      </c>
      <c r="B900" s="57">
        <v>45763</v>
      </c>
      <c r="C900" s="61">
        <v>500</v>
      </c>
      <c r="D900" s="59" t="s">
        <v>233</v>
      </c>
      <c r="E900" s="60" t="s">
        <v>207</v>
      </c>
    </row>
    <row r="901" spans="1:5" x14ac:dyDescent="0.3">
      <c r="A901" s="56">
        <v>45762.979861111111</v>
      </c>
      <c r="B901" s="57">
        <v>45763</v>
      </c>
      <c r="C901" s="61">
        <v>100</v>
      </c>
      <c r="D901" s="59" t="s">
        <v>233</v>
      </c>
      <c r="E901" s="60" t="s">
        <v>207</v>
      </c>
    </row>
    <row r="902" spans="1:5" x14ac:dyDescent="0.3">
      <c r="A902" s="56">
        <v>45762.99722222222</v>
      </c>
      <c r="B902" s="57">
        <v>45763</v>
      </c>
      <c r="C902" s="61">
        <v>500</v>
      </c>
      <c r="D902" s="59" t="s">
        <v>233</v>
      </c>
      <c r="E902" s="60" t="s">
        <v>207</v>
      </c>
    </row>
    <row r="903" spans="1:5" x14ac:dyDescent="0.3">
      <c r="A903" s="56">
        <v>45763.018055555556</v>
      </c>
      <c r="B903" s="57">
        <v>45764</v>
      </c>
      <c r="C903" s="61">
        <v>500</v>
      </c>
      <c r="D903" s="59" t="s">
        <v>233</v>
      </c>
      <c r="E903" s="60" t="s">
        <v>207</v>
      </c>
    </row>
    <row r="904" spans="1:5" x14ac:dyDescent="0.3">
      <c r="A904" s="56">
        <v>45763.025694444441</v>
      </c>
      <c r="B904" s="57">
        <v>45764</v>
      </c>
      <c r="C904" s="61">
        <v>100</v>
      </c>
      <c r="D904" s="59" t="s">
        <v>233</v>
      </c>
      <c r="E904" s="60" t="s">
        <v>207</v>
      </c>
    </row>
    <row r="905" spans="1:5" x14ac:dyDescent="0.3">
      <c r="A905" s="56">
        <v>45763.056250000001</v>
      </c>
      <c r="B905" s="57">
        <v>45764</v>
      </c>
      <c r="C905" s="61">
        <v>300</v>
      </c>
      <c r="D905" s="59" t="s">
        <v>233</v>
      </c>
      <c r="E905" s="60" t="s">
        <v>207</v>
      </c>
    </row>
    <row r="906" spans="1:5" x14ac:dyDescent="0.3">
      <c r="A906" s="56">
        <v>45763.113888888889</v>
      </c>
      <c r="B906" s="57">
        <v>45764</v>
      </c>
      <c r="C906" s="61">
        <v>1500</v>
      </c>
      <c r="D906" s="59" t="s">
        <v>233</v>
      </c>
      <c r="E906" s="60" t="s">
        <v>207</v>
      </c>
    </row>
    <row r="907" spans="1:5" x14ac:dyDescent="0.3">
      <c r="A907" s="56">
        <v>45763.120138888888</v>
      </c>
      <c r="B907" s="57">
        <v>45764</v>
      </c>
      <c r="C907" s="61">
        <v>1000</v>
      </c>
      <c r="D907" s="59" t="s">
        <v>233</v>
      </c>
      <c r="E907" s="60" t="s">
        <v>207</v>
      </c>
    </row>
    <row r="908" spans="1:5" x14ac:dyDescent="0.3">
      <c r="A908" s="56">
        <v>45763.167361111111</v>
      </c>
      <c r="B908" s="57">
        <v>45764</v>
      </c>
      <c r="C908" s="61">
        <v>150</v>
      </c>
      <c r="D908" s="59" t="s">
        <v>233</v>
      </c>
      <c r="E908" s="60" t="s">
        <v>207</v>
      </c>
    </row>
    <row r="909" spans="1:5" x14ac:dyDescent="0.3">
      <c r="A909" s="56">
        <v>45763.191666666666</v>
      </c>
      <c r="B909" s="57">
        <v>45764</v>
      </c>
      <c r="C909" s="61">
        <v>100</v>
      </c>
      <c r="D909" s="59" t="s">
        <v>233</v>
      </c>
      <c r="E909" s="60" t="s">
        <v>207</v>
      </c>
    </row>
    <row r="910" spans="1:5" x14ac:dyDescent="0.3">
      <c r="A910" s="56">
        <v>45763.322916666664</v>
      </c>
      <c r="B910" s="57">
        <v>45764</v>
      </c>
      <c r="C910" s="61">
        <v>500</v>
      </c>
      <c r="D910" s="59" t="s">
        <v>233</v>
      </c>
      <c r="E910" s="60" t="s">
        <v>207</v>
      </c>
    </row>
    <row r="911" spans="1:5" x14ac:dyDescent="0.3">
      <c r="A911" s="56">
        <v>45763.340277777781</v>
      </c>
      <c r="B911" s="57">
        <v>45764</v>
      </c>
      <c r="C911" s="61">
        <v>300</v>
      </c>
      <c r="D911" s="59" t="s">
        <v>233</v>
      </c>
      <c r="E911" s="60" t="s">
        <v>207</v>
      </c>
    </row>
    <row r="912" spans="1:5" x14ac:dyDescent="0.3">
      <c r="A912" s="56">
        <v>45763.368750000001</v>
      </c>
      <c r="B912" s="57">
        <v>45764</v>
      </c>
      <c r="C912" s="61">
        <v>250</v>
      </c>
      <c r="D912" s="59" t="s">
        <v>468</v>
      </c>
      <c r="E912" s="60" t="s">
        <v>207</v>
      </c>
    </row>
    <row r="913" spans="1:5" x14ac:dyDescent="0.3">
      <c r="A913" s="56">
        <v>45763.393055555556</v>
      </c>
      <c r="B913" s="57">
        <v>45764</v>
      </c>
      <c r="C913" s="61">
        <v>200</v>
      </c>
      <c r="D913" s="59" t="s">
        <v>233</v>
      </c>
      <c r="E913" s="60" t="s">
        <v>207</v>
      </c>
    </row>
    <row r="914" spans="1:5" x14ac:dyDescent="0.3">
      <c r="A914" s="56">
        <v>45763.402777777781</v>
      </c>
      <c r="B914" s="57">
        <v>45764</v>
      </c>
      <c r="C914" s="61">
        <v>2000</v>
      </c>
      <c r="D914" s="59" t="s">
        <v>233</v>
      </c>
      <c r="E914" s="60" t="s">
        <v>207</v>
      </c>
    </row>
    <row r="915" spans="1:5" x14ac:dyDescent="0.3">
      <c r="A915" s="56">
        <v>45763.405555555553</v>
      </c>
      <c r="B915" s="57">
        <v>45764</v>
      </c>
      <c r="C915" s="61">
        <v>500</v>
      </c>
      <c r="D915" s="59" t="s">
        <v>233</v>
      </c>
      <c r="E915" s="60" t="s">
        <v>207</v>
      </c>
    </row>
    <row r="916" spans="1:5" x14ac:dyDescent="0.3">
      <c r="A916" s="56">
        <v>45763.409722222219</v>
      </c>
      <c r="B916" s="57">
        <v>45764</v>
      </c>
      <c r="C916" s="61">
        <v>200</v>
      </c>
      <c r="D916" s="59" t="s">
        <v>233</v>
      </c>
      <c r="E916" s="60" t="s">
        <v>207</v>
      </c>
    </row>
    <row r="917" spans="1:5" x14ac:dyDescent="0.3">
      <c r="A917" s="56">
        <v>45763.413194444445</v>
      </c>
      <c r="B917" s="57">
        <v>45764</v>
      </c>
      <c r="C917" s="61">
        <v>1000</v>
      </c>
      <c r="D917" s="59" t="s">
        <v>217</v>
      </c>
      <c r="E917" s="60" t="s">
        <v>207</v>
      </c>
    </row>
    <row r="918" spans="1:5" x14ac:dyDescent="0.3">
      <c r="A918" s="56">
        <v>45763.423611111109</v>
      </c>
      <c r="B918" s="57">
        <v>45764</v>
      </c>
      <c r="C918" s="61">
        <v>450</v>
      </c>
      <c r="D918" s="59" t="s">
        <v>469</v>
      </c>
      <c r="E918" s="60" t="s">
        <v>207</v>
      </c>
    </row>
    <row r="919" spans="1:5" x14ac:dyDescent="0.3">
      <c r="A919" s="56">
        <v>45763.428472222222</v>
      </c>
      <c r="B919" s="57">
        <v>45764</v>
      </c>
      <c r="C919" s="61">
        <v>100</v>
      </c>
      <c r="D919" s="59" t="s">
        <v>233</v>
      </c>
      <c r="E919" s="60" t="s">
        <v>207</v>
      </c>
    </row>
    <row r="920" spans="1:5" x14ac:dyDescent="0.3">
      <c r="A920" s="56">
        <v>45763.447916666664</v>
      </c>
      <c r="B920" s="57">
        <v>45764</v>
      </c>
      <c r="C920" s="61">
        <v>600</v>
      </c>
      <c r="D920" s="59" t="s">
        <v>470</v>
      </c>
      <c r="E920" s="60" t="s">
        <v>207</v>
      </c>
    </row>
    <row r="921" spans="1:5" x14ac:dyDescent="0.3">
      <c r="A921" s="56">
        <v>45763.472222222219</v>
      </c>
      <c r="B921" s="57">
        <v>45764</v>
      </c>
      <c r="C921" s="61">
        <v>100</v>
      </c>
      <c r="D921" s="59" t="s">
        <v>233</v>
      </c>
      <c r="E921" s="60" t="s">
        <v>207</v>
      </c>
    </row>
    <row r="922" spans="1:5" x14ac:dyDescent="0.3">
      <c r="A922" s="56">
        <v>45763.488194444442</v>
      </c>
      <c r="B922" s="57">
        <v>45764</v>
      </c>
      <c r="C922" s="61">
        <v>15000</v>
      </c>
      <c r="D922" s="59" t="s">
        <v>471</v>
      </c>
      <c r="E922" s="60" t="s">
        <v>207</v>
      </c>
    </row>
    <row r="923" spans="1:5" x14ac:dyDescent="0.3">
      <c r="A923" s="56">
        <v>45763.49722222222</v>
      </c>
      <c r="B923" s="57">
        <v>45764</v>
      </c>
      <c r="C923" s="61">
        <v>500</v>
      </c>
      <c r="D923" s="59" t="s">
        <v>233</v>
      </c>
      <c r="E923" s="60" t="s">
        <v>207</v>
      </c>
    </row>
    <row r="924" spans="1:5" x14ac:dyDescent="0.3">
      <c r="A924" s="56">
        <v>45763.502083333333</v>
      </c>
      <c r="B924" s="57">
        <v>45764</v>
      </c>
      <c r="C924" s="61">
        <v>122</v>
      </c>
      <c r="D924" s="59" t="s">
        <v>472</v>
      </c>
      <c r="E924" s="60" t="s">
        <v>207</v>
      </c>
    </row>
    <row r="925" spans="1:5" x14ac:dyDescent="0.3">
      <c r="A925" s="56">
        <v>45763.513194444444</v>
      </c>
      <c r="B925" s="57">
        <v>45764</v>
      </c>
      <c r="C925" s="61">
        <v>300</v>
      </c>
      <c r="D925" s="59" t="s">
        <v>233</v>
      </c>
      <c r="E925" s="60" t="s">
        <v>207</v>
      </c>
    </row>
    <row r="926" spans="1:5" x14ac:dyDescent="0.3">
      <c r="A926" s="56">
        <v>45763.527083333334</v>
      </c>
      <c r="B926" s="57">
        <v>45764</v>
      </c>
      <c r="C926" s="61">
        <v>1000</v>
      </c>
      <c r="D926" s="59" t="s">
        <v>250</v>
      </c>
      <c r="E926" s="60" t="s">
        <v>207</v>
      </c>
    </row>
    <row r="927" spans="1:5" x14ac:dyDescent="0.3">
      <c r="A927" s="56">
        <v>45763.554166666669</v>
      </c>
      <c r="B927" s="57">
        <v>45764</v>
      </c>
      <c r="C927" s="61">
        <v>300</v>
      </c>
      <c r="D927" s="59" t="s">
        <v>233</v>
      </c>
      <c r="E927" s="60" t="s">
        <v>207</v>
      </c>
    </row>
    <row r="928" spans="1:5" x14ac:dyDescent="0.3">
      <c r="A928" s="56">
        <v>45763.559027777781</v>
      </c>
      <c r="B928" s="57">
        <v>45764</v>
      </c>
      <c r="C928" s="61">
        <v>300</v>
      </c>
      <c r="D928" s="59" t="s">
        <v>233</v>
      </c>
      <c r="E928" s="60" t="s">
        <v>207</v>
      </c>
    </row>
    <row r="929" spans="1:5" x14ac:dyDescent="0.3">
      <c r="A929" s="56">
        <v>45763.560416666667</v>
      </c>
      <c r="B929" s="57">
        <v>45764</v>
      </c>
      <c r="C929" s="61">
        <v>500</v>
      </c>
      <c r="D929" s="59" t="s">
        <v>233</v>
      </c>
      <c r="E929" s="60" t="s">
        <v>207</v>
      </c>
    </row>
    <row r="930" spans="1:5" x14ac:dyDescent="0.3">
      <c r="A930" s="56">
        <v>45763.568055555559</v>
      </c>
      <c r="B930" s="57">
        <v>45764</v>
      </c>
      <c r="C930" s="61">
        <v>200</v>
      </c>
      <c r="D930" s="59" t="s">
        <v>270</v>
      </c>
      <c r="E930" s="60" t="s">
        <v>207</v>
      </c>
    </row>
    <row r="931" spans="1:5" x14ac:dyDescent="0.3">
      <c r="A931" s="56">
        <v>45763.61041666667</v>
      </c>
      <c r="B931" s="57">
        <v>45764</v>
      </c>
      <c r="C931" s="61">
        <v>300</v>
      </c>
      <c r="D931" s="59" t="s">
        <v>233</v>
      </c>
      <c r="E931" s="60" t="s">
        <v>207</v>
      </c>
    </row>
    <row r="932" spans="1:5" x14ac:dyDescent="0.3">
      <c r="A932" s="56">
        <v>45763.613888888889</v>
      </c>
      <c r="B932" s="57">
        <v>45764</v>
      </c>
      <c r="C932" s="61">
        <v>300</v>
      </c>
      <c r="D932" s="59" t="s">
        <v>233</v>
      </c>
      <c r="E932" s="60" t="s">
        <v>207</v>
      </c>
    </row>
    <row r="933" spans="1:5" x14ac:dyDescent="0.3">
      <c r="A933" s="56">
        <v>45763.619444444441</v>
      </c>
      <c r="B933" s="57">
        <v>45764</v>
      </c>
      <c r="C933" s="61">
        <v>500</v>
      </c>
      <c r="D933" s="59" t="s">
        <v>233</v>
      </c>
      <c r="E933" s="60" t="s">
        <v>207</v>
      </c>
    </row>
    <row r="934" spans="1:5" x14ac:dyDescent="0.3">
      <c r="A934" s="56">
        <v>45763.629861111112</v>
      </c>
      <c r="B934" s="57">
        <v>45764</v>
      </c>
      <c r="C934" s="61">
        <v>1000</v>
      </c>
      <c r="D934" s="59" t="s">
        <v>233</v>
      </c>
      <c r="E934" s="60" t="s">
        <v>207</v>
      </c>
    </row>
    <row r="935" spans="1:5" x14ac:dyDescent="0.3">
      <c r="A935" s="56">
        <v>45763.652777777781</v>
      </c>
      <c r="B935" s="57">
        <v>45764</v>
      </c>
      <c r="C935" s="61">
        <v>300</v>
      </c>
      <c r="D935" s="59" t="s">
        <v>233</v>
      </c>
      <c r="E935" s="60" t="s">
        <v>207</v>
      </c>
    </row>
    <row r="936" spans="1:5" x14ac:dyDescent="0.3">
      <c r="A936" s="56">
        <v>45763.662499999999</v>
      </c>
      <c r="B936" s="57">
        <v>45764</v>
      </c>
      <c r="C936" s="61">
        <v>500</v>
      </c>
      <c r="D936" s="59" t="s">
        <v>233</v>
      </c>
      <c r="E936" s="60" t="s">
        <v>207</v>
      </c>
    </row>
    <row r="937" spans="1:5" x14ac:dyDescent="0.3">
      <c r="A937" s="56">
        <v>45763.665277777778</v>
      </c>
      <c r="B937" s="57">
        <v>45764</v>
      </c>
      <c r="C937" s="61">
        <v>1000</v>
      </c>
      <c r="D937" s="59" t="s">
        <v>233</v>
      </c>
      <c r="E937" s="60" t="s">
        <v>207</v>
      </c>
    </row>
    <row r="938" spans="1:5" x14ac:dyDescent="0.3">
      <c r="A938" s="56">
        <v>45763.690972222219</v>
      </c>
      <c r="B938" s="57">
        <v>45764</v>
      </c>
      <c r="C938" s="61">
        <v>500</v>
      </c>
      <c r="D938" s="59" t="s">
        <v>233</v>
      </c>
      <c r="E938" s="60" t="s">
        <v>207</v>
      </c>
    </row>
    <row r="939" spans="1:5" x14ac:dyDescent="0.3">
      <c r="A939" s="56">
        <v>45763.691666666666</v>
      </c>
      <c r="B939" s="57">
        <v>45764</v>
      </c>
      <c r="C939" s="61">
        <v>1000</v>
      </c>
      <c r="D939" s="59" t="s">
        <v>233</v>
      </c>
      <c r="E939" s="60" t="s">
        <v>207</v>
      </c>
    </row>
    <row r="940" spans="1:5" x14ac:dyDescent="0.3">
      <c r="A940" s="56">
        <v>45763.698611111111</v>
      </c>
      <c r="B940" s="57">
        <v>45764</v>
      </c>
      <c r="C940" s="61">
        <v>400</v>
      </c>
      <c r="D940" s="59" t="s">
        <v>233</v>
      </c>
      <c r="E940" s="60" t="s">
        <v>207</v>
      </c>
    </row>
    <row r="941" spans="1:5" x14ac:dyDescent="0.3">
      <c r="A941" s="56">
        <v>45763.701388888891</v>
      </c>
      <c r="B941" s="57">
        <v>45764</v>
      </c>
      <c r="C941" s="61">
        <v>300</v>
      </c>
      <c r="D941" s="59" t="s">
        <v>473</v>
      </c>
      <c r="E941" s="60" t="s">
        <v>207</v>
      </c>
    </row>
    <row r="942" spans="1:5" x14ac:dyDescent="0.3">
      <c r="A942" s="56">
        <v>45763.70416666667</v>
      </c>
      <c r="B942" s="57">
        <v>45764</v>
      </c>
      <c r="C942" s="61">
        <v>450</v>
      </c>
      <c r="D942" s="59" t="s">
        <v>233</v>
      </c>
      <c r="E942" s="60" t="s">
        <v>207</v>
      </c>
    </row>
    <row r="943" spans="1:5" x14ac:dyDescent="0.3">
      <c r="A943" s="56">
        <v>45763.742361111108</v>
      </c>
      <c r="B943" s="57">
        <v>45764</v>
      </c>
      <c r="C943" s="61">
        <v>500</v>
      </c>
      <c r="D943" s="59" t="s">
        <v>233</v>
      </c>
      <c r="E943" s="60" t="s">
        <v>207</v>
      </c>
    </row>
    <row r="944" spans="1:5" x14ac:dyDescent="0.3">
      <c r="A944" s="56">
        <v>45763.751388888886</v>
      </c>
      <c r="B944" s="57">
        <v>45764</v>
      </c>
      <c r="C944" s="61">
        <v>500</v>
      </c>
      <c r="D944" s="59" t="s">
        <v>233</v>
      </c>
      <c r="E944" s="60" t="s">
        <v>207</v>
      </c>
    </row>
    <row r="945" spans="1:5" x14ac:dyDescent="0.3">
      <c r="A945" s="56">
        <v>45763.761805555558</v>
      </c>
      <c r="B945" s="57">
        <v>45764</v>
      </c>
      <c r="C945" s="61">
        <v>450</v>
      </c>
      <c r="D945" s="59" t="s">
        <v>233</v>
      </c>
      <c r="E945" s="60" t="s">
        <v>207</v>
      </c>
    </row>
    <row r="946" spans="1:5" x14ac:dyDescent="0.3">
      <c r="A946" s="56">
        <v>45763.780555555553</v>
      </c>
      <c r="B946" s="57">
        <v>45764</v>
      </c>
      <c r="C946" s="61">
        <v>1000</v>
      </c>
      <c r="D946" s="59" t="s">
        <v>474</v>
      </c>
      <c r="E946" s="60" t="s">
        <v>207</v>
      </c>
    </row>
    <row r="947" spans="1:5" x14ac:dyDescent="0.3">
      <c r="A947" s="56">
        <v>45763.831250000003</v>
      </c>
      <c r="B947" s="57">
        <v>45764</v>
      </c>
      <c r="C947" s="61">
        <v>150</v>
      </c>
      <c r="D947" s="59" t="s">
        <v>475</v>
      </c>
      <c r="E947" s="60" t="s">
        <v>207</v>
      </c>
    </row>
    <row r="948" spans="1:5" x14ac:dyDescent="0.3">
      <c r="A948" s="56">
        <v>45763.844444444447</v>
      </c>
      <c r="B948" s="57">
        <v>45764</v>
      </c>
      <c r="C948" s="61">
        <v>5000</v>
      </c>
      <c r="D948" s="59" t="s">
        <v>233</v>
      </c>
      <c r="E948" s="60" t="s">
        <v>207</v>
      </c>
    </row>
    <row r="949" spans="1:5" x14ac:dyDescent="0.3">
      <c r="A949" s="56">
        <v>45763.850694444445</v>
      </c>
      <c r="B949" s="57">
        <v>45764</v>
      </c>
      <c r="C949" s="61">
        <v>100</v>
      </c>
      <c r="D949" s="59" t="s">
        <v>233</v>
      </c>
      <c r="E949" s="60" t="s">
        <v>207</v>
      </c>
    </row>
    <row r="950" spans="1:5" x14ac:dyDescent="0.3">
      <c r="A950" s="56">
        <v>45763.852777777778</v>
      </c>
      <c r="B950" s="57">
        <v>45764</v>
      </c>
      <c r="C950" s="61">
        <v>100</v>
      </c>
      <c r="D950" s="59" t="s">
        <v>233</v>
      </c>
      <c r="E950" s="60" t="s">
        <v>207</v>
      </c>
    </row>
    <row r="951" spans="1:5" x14ac:dyDescent="0.3">
      <c r="A951" s="56">
        <v>45763.902777777781</v>
      </c>
      <c r="B951" s="57">
        <v>45764</v>
      </c>
      <c r="C951" s="61">
        <v>100</v>
      </c>
      <c r="D951" s="62" t="s">
        <v>367</v>
      </c>
      <c r="E951" s="60" t="s">
        <v>207</v>
      </c>
    </row>
    <row r="952" spans="1:5" x14ac:dyDescent="0.3">
      <c r="A952" s="56">
        <v>45763.90347222222</v>
      </c>
      <c r="B952" s="57">
        <v>45764</v>
      </c>
      <c r="C952" s="61">
        <v>1000</v>
      </c>
      <c r="D952" s="59" t="s">
        <v>476</v>
      </c>
      <c r="E952" s="60" t="s">
        <v>207</v>
      </c>
    </row>
    <row r="953" spans="1:5" x14ac:dyDescent="0.3">
      <c r="A953" s="56">
        <v>45763.904861111114</v>
      </c>
      <c r="B953" s="57">
        <v>45764</v>
      </c>
      <c r="C953" s="61">
        <v>10000</v>
      </c>
      <c r="D953" s="59" t="s">
        <v>233</v>
      </c>
      <c r="E953" s="60" t="s">
        <v>207</v>
      </c>
    </row>
    <row r="954" spans="1:5" x14ac:dyDescent="0.3">
      <c r="A954" s="56">
        <v>45763.930555555555</v>
      </c>
      <c r="B954" s="57">
        <v>45764</v>
      </c>
      <c r="C954" s="61">
        <v>250</v>
      </c>
      <c r="D954" s="59" t="s">
        <v>233</v>
      </c>
      <c r="E954" s="60" t="s">
        <v>207</v>
      </c>
    </row>
    <row r="955" spans="1:5" x14ac:dyDescent="0.3">
      <c r="A955" s="56">
        <v>45763.950694444444</v>
      </c>
      <c r="B955" s="57">
        <v>45764</v>
      </c>
      <c r="C955" s="61">
        <v>500</v>
      </c>
      <c r="D955" s="59" t="s">
        <v>233</v>
      </c>
      <c r="E955" s="60" t="s">
        <v>207</v>
      </c>
    </row>
    <row r="956" spans="1:5" x14ac:dyDescent="0.3">
      <c r="A956" s="56">
        <v>45763.953472222223</v>
      </c>
      <c r="B956" s="57">
        <v>45764</v>
      </c>
      <c r="C956" s="61">
        <v>300</v>
      </c>
      <c r="D956" s="59" t="s">
        <v>233</v>
      </c>
      <c r="E956" s="60" t="s">
        <v>207</v>
      </c>
    </row>
    <row r="957" spans="1:5" x14ac:dyDescent="0.3">
      <c r="A957" s="56">
        <v>45763.970833333333</v>
      </c>
      <c r="B957" s="57">
        <v>45764</v>
      </c>
      <c r="C957" s="61">
        <v>1000</v>
      </c>
      <c r="D957" s="59" t="s">
        <v>233</v>
      </c>
      <c r="E957" s="60" t="s">
        <v>207</v>
      </c>
    </row>
    <row r="958" spans="1:5" x14ac:dyDescent="0.3">
      <c r="A958" s="56">
        <v>45763.987500000003</v>
      </c>
      <c r="B958" s="57">
        <v>45764</v>
      </c>
      <c r="C958" s="61">
        <v>100</v>
      </c>
      <c r="D958" s="59" t="s">
        <v>477</v>
      </c>
      <c r="E958" s="60" t="s">
        <v>207</v>
      </c>
    </row>
    <row r="959" spans="1:5" x14ac:dyDescent="0.3">
      <c r="A959" s="56">
        <v>45763.997916666667</v>
      </c>
      <c r="B959" s="57">
        <v>45764</v>
      </c>
      <c r="C959" s="61">
        <v>98.46</v>
      </c>
      <c r="D959" s="59" t="s">
        <v>233</v>
      </c>
      <c r="E959" s="60" t="s">
        <v>207</v>
      </c>
    </row>
    <row r="960" spans="1:5" x14ac:dyDescent="0.3">
      <c r="A960" s="56">
        <v>45764.01666666667</v>
      </c>
      <c r="B960" s="57">
        <v>45765</v>
      </c>
      <c r="C960" s="61">
        <v>1000</v>
      </c>
      <c r="D960" s="59" t="s">
        <v>233</v>
      </c>
      <c r="E960" s="60" t="s">
        <v>207</v>
      </c>
    </row>
    <row r="961" spans="1:5" x14ac:dyDescent="0.3">
      <c r="A961" s="56">
        <v>45764.018055555556</v>
      </c>
      <c r="B961" s="57">
        <v>45765</v>
      </c>
      <c r="C961" s="61">
        <v>450</v>
      </c>
      <c r="D961" s="59" t="s">
        <v>233</v>
      </c>
      <c r="E961" s="60" t="s">
        <v>207</v>
      </c>
    </row>
    <row r="962" spans="1:5" x14ac:dyDescent="0.3">
      <c r="A962" s="56">
        <v>45764.04583333333</v>
      </c>
      <c r="B962" s="57">
        <v>45765</v>
      </c>
      <c r="C962" s="61">
        <v>100</v>
      </c>
      <c r="D962" s="59" t="s">
        <v>233</v>
      </c>
      <c r="E962" s="60" t="s">
        <v>207</v>
      </c>
    </row>
    <row r="963" spans="1:5" x14ac:dyDescent="0.3">
      <c r="A963" s="56">
        <v>45764.163194444445</v>
      </c>
      <c r="B963" s="57">
        <v>45765</v>
      </c>
      <c r="C963" s="61">
        <v>50</v>
      </c>
      <c r="D963" s="59" t="s">
        <v>233</v>
      </c>
      <c r="E963" s="60" t="s">
        <v>207</v>
      </c>
    </row>
    <row r="964" spans="1:5" x14ac:dyDescent="0.3">
      <c r="A964" s="56">
        <v>45764.272916666669</v>
      </c>
      <c r="B964" s="57">
        <v>45765</v>
      </c>
      <c r="C964" s="61">
        <v>500</v>
      </c>
      <c r="D964" s="59" t="s">
        <v>233</v>
      </c>
      <c r="E964" s="60" t="s">
        <v>207</v>
      </c>
    </row>
    <row r="965" spans="1:5" x14ac:dyDescent="0.3">
      <c r="A965" s="56">
        <v>45764.300694444442</v>
      </c>
      <c r="B965" s="57">
        <v>45765</v>
      </c>
      <c r="C965" s="61">
        <v>1500</v>
      </c>
      <c r="D965" s="59" t="s">
        <v>478</v>
      </c>
      <c r="E965" s="60" t="s">
        <v>207</v>
      </c>
    </row>
    <row r="966" spans="1:5" x14ac:dyDescent="0.3">
      <c r="A966" s="56">
        <v>45764.344444444447</v>
      </c>
      <c r="B966" s="57">
        <v>45765</v>
      </c>
      <c r="C966" s="61">
        <v>300</v>
      </c>
      <c r="D966" s="59" t="s">
        <v>270</v>
      </c>
      <c r="E966" s="60" t="s">
        <v>207</v>
      </c>
    </row>
    <row r="967" spans="1:5" x14ac:dyDescent="0.3">
      <c r="A967" s="56">
        <v>45764.381249999999</v>
      </c>
      <c r="B967" s="57">
        <v>45765</v>
      </c>
      <c r="C967" s="61">
        <v>1000</v>
      </c>
      <c r="D967" s="59" t="s">
        <v>233</v>
      </c>
      <c r="E967" s="60" t="s">
        <v>207</v>
      </c>
    </row>
    <row r="968" spans="1:5" x14ac:dyDescent="0.3">
      <c r="A968" s="56">
        <v>45764.384722222225</v>
      </c>
      <c r="B968" s="57">
        <v>45765</v>
      </c>
      <c r="C968" s="61">
        <v>100</v>
      </c>
      <c r="D968" s="59" t="s">
        <v>233</v>
      </c>
      <c r="E968" s="60" t="s">
        <v>207</v>
      </c>
    </row>
    <row r="969" spans="1:5" x14ac:dyDescent="0.3">
      <c r="A969" s="56">
        <v>45764.393750000003</v>
      </c>
      <c r="B969" s="57">
        <v>45765</v>
      </c>
      <c r="C969" s="61">
        <v>150</v>
      </c>
      <c r="D969" s="59" t="s">
        <v>233</v>
      </c>
      <c r="E969" s="60" t="s">
        <v>207</v>
      </c>
    </row>
    <row r="970" spans="1:5" x14ac:dyDescent="0.3">
      <c r="A970" s="56">
        <v>45764.434027777781</v>
      </c>
      <c r="B970" s="57">
        <v>45765</v>
      </c>
      <c r="C970" s="61">
        <v>1000</v>
      </c>
      <c r="D970" s="59" t="s">
        <v>233</v>
      </c>
      <c r="E970" s="60" t="s">
        <v>207</v>
      </c>
    </row>
    <row r="971" spans="1:5" x14ac:dyDescent="0.3">
      <c r="A971" s="56">
        <v>45764.447222222225</v>
      </c>
      <c r="B971" s="57">
        <v>45765</v>
      </c>
      <c r="C971" s="61">
        <v>2000</v>
      </c>
      <c r="D971" s="59" t="s">
        <v>233</v>
      </c>
      <c r="E971" s="60" t="s">
        <v>207</v>
      </c>
    </row>
    <row r="972" spans="1:5" x14ac:dyDescent="0.3">
      <c r="A972" s="56">
        <v>45764.472222222219</v>
      </c>
      <c r="B972" s="57">
        <v>45765</v>
      </c>
      <c r="C972" s="61">
        <v>100</v>
      </c>
      <c r="D972" s="59" t="s">
        <v>233</v>
      </c>
      <c r="E972" s="60" t="s">
        <v>207</v>
      </c>
    </row>
    <row r="973" spans="1:5" x14ac:dyDescent="0.3">
      <c r="A973" s="56">
        <v>45764.477083333331</v>
      </c>
      <c r="B973" s="57">
        <v>45765</v>
      </c>
      <c r="C973" s="61">
        <v>200</v>
      </c>
      <c r="D973" s="59" t="s">
        <v>233</v>
      </c>
      <c r="E973" s="60" t="s">
        <v>207</v>
      </c>
    </row>
    <row r="974" spans="1:5" x14ac:dyDescent="0.3">
      <c r="A974" s="56">
        <v>45764.487500000003</v>
      </c>
      <c r="B974" s="57">
        <v>45765</v>
      </c>
      <c r="C974" s="61">
        <v>500</v>
      </c>
      <c r="D974" s="59" t="s">
        <v>233</v>
      </c>
      <c r="E974" s="60" t="s">
        <v>207</v>
      </c>
    </row>
    <row r="975" spans="1:5" x14ac:dyDescent="0.3">
      <c r="A975" s="56">
        <v>45764.489583333336</v>
      </c>
      <c r="B975" s="57">
        <v>45765</v>
      </c>
      <c r="C975" s="61">
        <v>300</v>
      </c>
      <c r="D975" s="59" t="s">
        <v>233</v>
      </c>
      <c r="E975" s="60" t="s">
        <v>207</v>
      </c>
    </row>
    <row r="976" spans="1:5" x14ac:dyDescent="0.3">
      <c r="A976" s="56">
        <v>45764.506249999999</v>
      </c>
      <c r="B976" s="57">
        <v>45765</v>
      </c>
      <c r="C976" s="61">
        <v>500</v>
      </c>
      <c r="D976" s="62" t="s">
        <v>233</v>
      </c>
      <c r="E976" s="60" t="s">
        <v>207</v>
      </c>
    </row>
    <row r="977" spans="1:5" x14ac:dyDescent="0.3">
      <c r="A977" s="56">
        <v>45764.522222222222</v>
      </c>
      <c r="B977" s="57">
        <v>45765</v>
      </c>
      <c r="C977" s="61">
        <v>100</v>
      </c>
      <c r="D977" s="59" t="s">
        <v>233</v>
      </c>
      <c r="E977" s="60" t="s">
        <v>207</v>
      </c>
    </row>
    <row r="978" spans="1:5" x14ac:dyDescent="0.3">
      <c r="A978" s="56">
        <v>45764.524305555555</v>
      </c>
      <c r="B978" s="57">
        <v>45765</v>
      </c>
      <c r="C978" s="61">
        <v>500</v>
      </c>
      <c r="D978" s="59" t="s">
        <v>233</v>
      </c>
      <c r="E978" s="60" t="s">
        <v>207</v>
      </c>
    </row>
    <row r="979" spans="1:5" x14ac:dyDescent="0.3">
      <c r="A979" s="56">
        <v>45764.527083333334</v>
      </c>
      <c r="B979" s="57">
        <v>45765</v>
      </c>
      <c r="C979" s="61">
        <v>1000</v>
      </c>
      <c r="D979" s="59" t="s">
        <v>479</v>
      </c>
      <c r="E979" s="60" t="s">
        <v>207</v>
      </c>
    </row>
    <row r="980" spans="1:5" x14ac:dyDescent="0.3">
      <c r="A980" s="56">
        <v>45764.529166666667</v>
      </c>
      <c r="B980" s="57">
        <v>45765</v>
      </c>
      <c r="C980" s="61">
        <v>1500</v>
      </c>
      <c r="D980" s="59" t="s">
        <v>233</v>
      </c>
      <c r="E980" s="60" t="s">
        <v>207</v>
      </c>
    </row>
    <row r="981" spans="1:5" x14ac:dyDescent="0.3">
      <c r="A981" s="56">
        <v>45764.55</v>
      </c>
      <c r="B981" s="57">
        <v>45765</v>
      </c>
      <c r="C981" s="61">
        <v>800</v>
      </c>
      <c r="D981" s="59" t="s">
        <v>480</v>
      </c>
      <c r="E981" s="60" t="s">
        <v>207</v>
      </c>
    </row>
    <row r="982" spans="1:5" x14ac:dyDescent="0.3">
      <c r="A982" s="56">
        <v>45764.564583333333</v>
      </c>
      <c r="B982" s="57">
        <v>45765</v>
      </c>
      <c r="C982" s="61">
        <v>1000</v>
      </c>
      <c r="D982" s="59" t="s">
        <v>233</v>
      </c>
      <c r="E982" s="60" t="s">
        <v>207</v>
      </c>
    </row>
    <row r="983" spans="1:5" x14ac:dyDescent="0.3">
      <c r="A983" s="56">
        <v>45764.570833333331</v>
      </c>
      <c r="B983" s="57">
        <v>45765</v>
      </c>
      <c r="C983" s="61">
        <v>1000</v>
      </c>
      <c r="D983" s="59" t="s">
        <v>233</v>
      </c>
      <c r="E983" s="60" t="s">
        <v>207</v>
      </c>
    </row>
    <row r="984" spans="1:5" x14ac:dyDescent="0.3">
      <c r="A984" s="56">
        <v>45764.571527777778</v>
      </c>
      <c r="B984" s="57">
        <v>45765</v>
      </c>
      <c r="C984" s="61">
        <v>1000</v>
      </c>
      <c r="D984" s="59" t="s">
        <v>233</v>
      </c>
      <c r="E984" s="60" t="s">
        <v>207</v>
      </c>
    </row>
    <row r="985" spans="1:5" x14ac:dyDescent="0.3">
      <c r="A985" s="56">
        <v>45764.574999999997</v>
      </c>
      <c r="B985" s="57">
        <v>45765</v>
      </c>
      <c r="C985" s="61">
        <v>450</v>
      </c>
      <c r="D985" s="59" t="s">
        <v>233</v>
      </c>
      <c r="E985" s="60" t="s">
        <v>207</v>
      </c>
    </row>
    <row r="986" spans="1:5" x14ac:dyDescent="0.3">
      <c r="A986" s="56">
        <v>45764.630555555559</v>
      </c>
      <c r="B986" s="57">
        <v>45765</v>
      </c>
      <c r="C986" s="61">
        <v>50</v>
      </c>
      <c r="D986" s="59" t="s">
        <v>255</v>
      </c>
      <c r="E986" s="60" t="s">
        <v>207</v>
      </c>
    </row>
    <row r="987" spans="1:5" x14ac:dyDescent="0.3">
      <c r="A987" s="56">
        <v>45764.635416666664</v>
      </c>
      <c r="B987" s="57">
        <v>45765</v>
      </c>
      <c r="C987" s="61">
        <v>100</v>
      </c>
      <c r="D987" s="59" t="s">
        <v>233</v>
      </c>
      <c r="E987" s="60" t="s">
        <v>207</v>
      </c>
    </row>
    <row r="988" spans="1:5" x14ac:dyDescent="0.3">
      <c r="A988" s="56">
        <v>45764.65902777778</v>
      </c>
      <c r="B988" s="57">
        <v>45765</v>
      </c>
      <c r="C988" s="61">
        <v>100</v>
      </c>
      <c r="D988" s="59" t="s">
        <v>233</v>
      </c>
      <c r="E988" s="60" t="s">
        <v>207</v>
      </c>
    </row>
    <row r="989" spans="1:5" x14ac:dyDescent="0.3">
      <c r="A989" s="56">
        <v>45764.660416666666</v>
      </c>
      <c r="B989" s="57">
        <v>45765</v>
      </c>
      <c r="C989" s="61">
        <v>100</v>
      </c>
      <c r="D989" s="59" t="s">
        <v>233</v>
      </c>
      <c r="E989" s="60" t="s">
        <v>207</v>
      </c>
    </row>
    <row r="990" spans="1:5" x14ac:dyDescent="0.3">
      <c r="A990" s="56">
        <v>45764.664583333331</v>
      </c>
      <c r="B990" s="57">
        <v>45765</v>
      </c>
      <c r="C990" s="61">
        <v>1000</v>
      </c>
      <c r="D990" s="59" t="s">
        <v>481</v>
      </c>
      <c r="E990" s="60" t="s">
        <v>207</v>
      </c>
    </row>
    <row r="991" spans="1:5" x14ac:dyDescent="0.3">
      <c r="A991" s="56">
        <v>45764.679861111108</v>
      </c>
      <c r="B991" s="57">
        <v>45765</v>
      </c>
      <c r="C991" s="61">
        <v>10</v>
      </c>
      <c r="D991" s="59" t="s">
        <v>482</v>
      </c>
      <c r="E991" s="60" t="s">
        <v>207</v>
      </c>
    </row>
    <row r="992" spans="1:5" x14ac:dyDescent="0.3">
      <c r="A992" s="56">
        <v>45764.681250000001</v>
      </c>
      <c r="B992" s="57">
        <v>45765</v>
      </c>
      <c r="C992" s="61">
        <v>10</v>
      </c>
      <c r="D992" s="59" t="s">
        <v>482</v>
      </c>
      <c r="E992" s="60" t="s">
        <v>207</v>
      </c>
    </row>
    <row r="993" spans="1:5" x14ac:dyDescent="0.3">
      <c r="A993" s="56">
        <v>45764.723611111112</v>
      </c>
      <c r="B993" s="57">
        <v>45765</v>
      </c>
      <c r="C993" s="61">
        <v>450</v>
      </c>
      <c r="D993" s="59" t="s">
        <v>233</v>
      </c>
      <c r="E993" s="60" t="s">
        <v>207</v>
      </c>
    </row>
    <row r="994" spans="1:5" x14ac:dyDescent="0.3">
      <c r="A994" s="56">
        <v>45764.725694444445</v>
      </c>
      <c r="B994" s="57">
        <v>45765</v>
      </c>
      <c r="C994" s="61">
        <v>100</v>
      </c>
      <c r="D994" s="59" t="s">
        <v>233</v>
      </c>
      <c r="E994" s="60" t="s">
        <v>207</v>
      </c>
    </row>
    <row r="995" spans="1:5" x14ac:dyDescent="0.3">
      <c r="A995" s="56">
        <v>45764.736111111109</v>
      </c>
      <c r="B995" s="57">
        <v>45765</v>
      </c>
      <c r="C995" s="61">
        <v>300</v>
      </c>
      <c r="D995" s="59" t="s">
        <v>233</v>
      </c>
      <c r="E995" s="60" t="s">
        <v>207</v>
      </c>
    </row>
    <row r="996" spans="1:5" x14ac:dyDescent="0.3">
      <c r="A996" s="56">
        <v>45764.745833333334</v>
      </c>
      <c r="B996" s="57">
        <v>45765</v>
      </c>
      <c r="C996" s="61">
        <v>1000</v>
      </c>
      <c r="D996" s="59" t="s">
        <v>233</v>
      </c>
      <c r="E996" s="60" t="s">
        <v>207</v>
      </c>
    </row>
    <row r="997" spans="1:5" x14ac:dyDescent="0.3">
      <c r="A997" s="56">
        <v>45764.75</v>
      </c>
      <c r="B997" s="57">
        <v>45765</v>
      </c>
      <c r="C997" s="61">
        <v>300</v>
      </c>
      <c r="D997" s="62" t="s">
        <v>483</v>
      </c>
      <c r="E997" s="60" t="s">
        <v>207</v>
      </c>
    </row>
    <row r="998" spans="1:5" x14ac:dyDescent="0.3">
      <c r="A998" s="56">
        <v>45764.751388888886</v>
      </c>
      <c r="B998" s="57">
        <v>45765</v>
      </c>
      <c r="C998" s="61">
        <v>1000</v>
      </c>
      <c r="D998" s="59" t="s">
        <v>233</v>
      </c>
      <c r="E998" s="60" t="s">
        <v>207</v>
      </c>
    </row>
    <row r="999" spans="1:5" x14ac:dyDescent="0.3">
      <c r="A999" s="56">
        <v>45764.752083333333</v>
      </c>
      <c r="B999" s="57">
        <v>45765</v>
      </c>
      <c r="C999" s="61">
        <v>500</v>
      </c>
      <c r="D999" s="59" t="s">
        <v>233</v>
      </c>
      <c r="E999" s="60" t="s">
        <v>207</v>
      </c>
    </row>
    <row r="1000" spans="1:5" x14ac:dyDescent="0.3">
      <c r="A1000" s="56">
        <v>45764.752083333333</v>
      </c>
      <c r="B1000" s="57">
        <v>45765</v>
      </c>
      <c r="C1000" s="61">
        <v>500</v>
      </c>
      <c r="D1000" s="59" t="s">
        <v>233</v>
      </c>
      <c r="E1000" s="60" t="s">
        <v>207</v>
      </c>
    </row>
    <row r="1001" spans="1:5" x14ac:dyDescent="0.3">
      <c r="A1001" s="56">
        <v>45764.759027777778</v>
      </c>
      <c r="B1001" s="57">
        <v>45765</v>
      </c>
      <c r="C1001" s="61">
        <v>150</v>
      </c>
      <c r="D1001" s="59" t="s">
        <v>233</v>
      </c>
      <c r="E1001" s="60" t="s">
        <v>207</v>
      </c>
    </row>
    <row r="1002" spans="1:5" x14ac:dyDescent="0.3">
      <c r="A1002" s="56">
        <v>45764.768750000003</v>
      </c>
      <c r="B1002" s="57">
        <v>45765</v>
      </c>
      <c r="C1002" s="61">
        <v>300</v>
      </c>
      <c r="D1002" s="59" t="s">
        <v>233</v>
      </c>
      <c r="E1002" s="60" t="s">
        <v>207</v>
      </c>
    </row>
    <row r="1003" spans="1:5" x14ac:dyDescent="0.3">
      <c r="A1003" s="56">
        <v>45764.788194444445</v>
      </c>
      <c r="B1003" s="57">
        <v>45765</v>
      </c>
      <c r="C1003" s="61">
        <v>300</v>
      </c>
      <c r="D1003" s="59" t="s">
        <v>233</v>
      </c>
      <c r="E1003" s="60" t="s">
        <v>207</v>
      </c>
    </row>
    <row r="1004" spans="1:5" x14ac:dyDescent="0.3">
      <c r="A1004" s="56">
        <v>45764.788888888892</v>
      </c>
      <c r="B1004" s="57">
        <v>45765</v>
      </c>
      <c r="C1004" s="61">
        <v>200</v>
      </c>
      <c r="D1004" s="59" t="s">
        <v>233</v>
      </c>
      <c r="E1004" s="60" t="s">
        <v>207</v>
      </c>
    </row>
    <row r="1005" spans="1:5" x14ac:dyDescent="0.3">
      <c r="A1005" s="56">
        <v>45764.807638888888</v>
      </c>
      <c r="B1005" s="57">
        <v>45765</v>
      </c>
      <c r="C1005" s="61">
        <v>400</v>
      </c>
      <c r="D1005" s="59" t="s">
        <v>233</v>
      </c>
      <c r="E1005" s="60" t="s">
        <v>207</v>
      </c>
    </row>
    <row r="1006" spans="1:5" x14ac:dyDescent="0.3">
      <c r="A1006" s="56">
        <v>45764.810416666667</v>
      </c>
      <c r="B1006" s="57">
        <v>45765</v>
      </c>
      <c r="C1006" s="61">
        <v>100</v>
      </c>
      <c r="D1006" s="59" t="s">
        <v>233</v>
      </c>
      <c r="E1006" s="60" t="s">
        <v>207</v>
      </c>
    </row>
    <row r="1007" spans="1:5" x14ac:dyDescent="0.3">
      <c r="A1007" s="56">
        <v>45764.825694444444</v>
      </c>
      <c r="B1007" s="57">
        <v>45765</v>
      </c>
      <c r="C1007" s="61">
        <v>1800</v>
      </c>
      <c r="D1007" s="59" t="s">
        <v>233</v>
      </c>
      <c r="E1007" s="60" t="s">
        <v>207</v>
      </c>
    </row>
    <row r="1008" spans="1:5" x14ac:dyDescent="0.3">
      <c r="A1008" s="56">
        <v>45764.838888888888</v>
      </c>
      <c r="B1008" s="57">
        <v>45765</v>
      </c>
      <c r="C1008" s="61">
        <v>200</v>
      </c>
      <c r="D1008" s="62" t="s">
        <v>233</v>
      </c>
      <c r="E1008" s="60" t="s">
        <v>207</v>
      </c>
    </row>
    <row r="1009" spans="1:5" x14ac:dyDescent="0.3">
      <c r="A1009" s="56">
        <v>45764.849305555559</v>
      </c>
      <c r="B1009" s="57">
        <v>45765</v>
      </c>
      <c r="C1009" s="61">
        <v>1000</v>
      </c>
      <c r="D1009" s="59" t="s">
        <v>233</v>
      </c>
      <c r="E1009" s="60" t="s">
        <v>207</v>
      </c>
    </row>
    <row r="1010" spans="1:5" x14ac:dyDescent="0.3">
      <c r="A1010" s="56">
        <v>45764.851388888892</v>
      </c>
      <c r="B1010" s="57">
        <v>45765</v>
      </c>
      <c r="C1010" s="61">
        <v>300</v>
      </c>
      <c r="D1010" s="59" t="s">
        <v>484</v>
      </c>
      <c r="E1010" s="60" t="s">
        <v>207</v>
      </c>
    </row>
    <row r="1011" spans="1:5" x14ac:dyDescent="0.3">
      <c r="A1011" s="56">
        <v>45764.852777777778</v>
      </c>
      <c r="B1011" s="57">
        <v>45765</v>
      </c>
      <c r="C1011" s="61">
        <v>1000</v>
      </c>
      <c r="D1011" s="59" t="s">
        <v>233</v>
      </c>
      <c r="E1011" s="60" t="s">
        <v>207</v>
      </c>
    </row>
    <row r="1012" spans="1:5" x14ac:dyDescent="0.3">
      <c r="A1012" s="56">
        <v>45764.855555555558</v>
      </c>
      <c r="B1012" s="57">
        <v>45765</v>
      </c>
      <c r="C1012" s="61">
        <v>500</v>
      </c>
      <c r="D1012" s="59" t="s">
        <v>233</v>
      </c>
      <c r="E1012" s="60" t="s">
        <v>207</v>
      </c>
    </row>
    <row r="1013" spans="1:5" x14ac:dyDescent="0.3">
      <c r="A1013" s="56">
        <v>45764.862500000003</v>
      </c>
      <c r="B1013" s="57">
        <v>45765</v>
      </c>
      <c r="C1013" s="61">
        <v>100</v>
      </c>
      <c r="D1013" s="59" t="s">
        <v>233</v>
      </c>
      <c r="E1013" s="60" t="s">
        <v>207</v>
      </c>
    </row>
    <row r="1014" spans="1:5" x14ac:dyDescent="0.3">
      <c r="A1014" s="56">
        <v>45764.874305555553</v>
      </c>
      <c r="B1014" s="57">
        <v>45765</v>
      </c>
      <c r="C1014" s="61">
        <v>1000</v>
      </c>
      <c r="D1014" s="59" t="s">
        <v>233</v>
      </c>
      <c r="E1014" s="60" t="s">
        <v>207</v>
      </c>
    </row>
    <row r="1015" spans="1:5" x14ac:dyDescent="0.3">
      <c r="A1015" s="56">
        <v>45764.876388888886</v>
      </c>
      <c r="B1015" s="57">
        <v>45765</v>
      </c>
      <c r="C1015" s="61">
        <v>500</v>
      </c>
      <c r="D1015" s="59" t="s">
        <v>485</v>
      </c>
      <c r="E1015" s="60" t="s">
        <v>207</v>
      </c>
    </row>
    <row r="1016" spans="1:5" x14ac:dyDescent="0.3">
      <c r="A1016" s="56">
        <v>45764.87777777778</v>
      </c>
      <c r="B1016" s="57">
        <v>45765</v>
      </c>
      <c r="C1016" s="61">
        <v>600</v>
      </c>
      <c r="D1016" s="59" t="s">
        <v>233</v>
      </c>
      <c r="E1016" s="60" t="s">
        <v>207</v>
      </c>
    </row>
    <row r="1017" spans="1:5" x14ac:dyDescent="0.3">
      <c r="A1017" s="56">
        <v>45764.902777777781</v>
      </c>
      <c r="B1017" s="57">
        <v>45765</v>
      </c>
      <c r="C1017" s="61">
        <v>1000</v>
      </c>
      <c r="D1017" s="59" t="s">
        <v>486</v>
      </c>
      <c r="E1017" s="60" t="s">
        <v>207</v>
      </c>
    </row>
    <row r="1018" spans="1:5" x14ac:dyDescent="0.3">
      <c r="A1018" s="56">
        <v>45764.919444444444</v>
      </c>
      <c r="B1018" s="57">
        <v>45765</v>
      </c>
      <c r="C1018" s="61">
        <v>100</v>
      </c>
      <c r="D1018" s="59" t="s">
        <v>233</v>
      </c>
      <c r="E1018" s="60" t="s">
        <v>207</v>
      </c>
    </row>
    <row r="1019" spans="1:5" x14ac:dyDescent="0.3">
      <c r="A1019" s="56">
        <v>45764.929861111108</v>
      </c>
      <c r="B1019" s="57">
        <v>45765</v>
      </c>
      <c r="C1019" s="61">
        <v>500</v>
      </c>
      <c r="D1019" s="59" t="s">
        <v>233</v>
      </c>
      <c r="E1019" s="60" t="s">
        <v>207</v>
      </c>
    </row>
    <row r="1020" spans="1:5" x14ac:dyDescent="0.3">
      <c r="A1020" s="56">
        <v>45764.938888888886</v>
      </c>
      <c r="B1020" s="57">
        <v>45765</v>
      </c>
      <c r="C1020" s="61">
        <v>300</v>
      </c>
      <c r="D1020" s="59" t="s">
        <v>233</v>
      </c>
      <c r="E1020" s="60" t="s">
        <v>207</v>
      </c>
    </row>
    <row r="1021" spans="1:5" x14ac:dyDescent="0.3">
      <c r="A1021" s="56">
        <v>45764.956250000003</v>
      </c>
      <c r="B1021" s="57">
        <v>45765</v>
      </c>
      <c r="C1021" s="61">
        <v>500</v>
      </c>
      <c r="D1021" s="59" t="s">
        <v>233</v>
      </c>
      <c r="E1021" s="60" t="s">
        <v>207</v>
      </c>
    </row>
    <row r="1022" spans="1:5" x14ac:dyDescent="0.3">
      <c r="A1022" s="56">
        <v>45764.984027777777</v>
      </c>
      <c r="B1022" s="57">
        <v>45765</v>
      </c>
      <c r="C1022" s="61">
        <v>100</v>
      </c>
      <c r="D1022" s="59" t="s">
        <v>233</v>
      </c>
      <c r="E1022" s="60" t="s">
        <v>207</v>
      </c>
    </row>
    <row r="1023" spans="1:5" x14ac:dyDescent="0.3">
      <c r="A1023" s="56">
        <v>45765.1</v>
      </c>
      <c r="B1023" s="57">
        <v>45768</v>
      </c>
      <c r="C1023" s="61">
        <v>300</v>
      </c>
      <c r="D1023" s="59" t="s">
        <v>206</v>
      </c>
      <c r="E1023" s="60" t="s">
        <v>207</v>
      </c>
    </row>
    <row r="1024" spans="1:5" x14ac:dyDescent="0.3">
      <c r="A1024" s="56">
        <v>45765.322222222225</v>
      </c>
      <c r="B1024" s="57">
        <v>45768</v>
      </c>
      <c r="C1024" s="61">
        <v>1000</v>
      </c>
      <c r="D1024" s="59" t="s">
        <v>233</v>
      </c>
      <c r="E1024" s="60" t="s">
        <v>207</v>
      </c>
    </row>
    <row r="1025" spans="1:5" x14ac:dyDescent="0.3">
      <c r="A1025" s="56">
        <v>45765.32916666667</v>
      </c>
      <c r="B1025" s="57">
        <v>45768</v>
      </c>
      <c r="C1025" s="61">
        <v>300</v>
      </c>
      <c r="D1025" s="59" t="s">
        <v>487</v>
      </c>
      <c r="E1025" s="60" t="s">
        <v>207</v>
      </c>
    </row>
    <row r="1026" spans="1:5" x14ac:dyDescent="0.3">
      <c r="A1026" s="56">
        <v>45765.336111111108</v>
      </c>
      <c r="B1026" s="57">
        <v>45768</v>
      </c>
      <c r="C1026" s="61">
        <v>500</v>
      </c>
      <c r="D1026" s="59" t="s">
        <v>488</v>
      </c>
      <c r="E1026" s="60" t="s">
        <v>207</v>
      </c>
    </row>
    <row r="1027" spans="1:5" x14ac:dyDescent="0.3">
      <c r="A1027" s="56">
        <v>45765.363194444442</v>
      </c>
      <c r="B1027" s="57">
        <v>45768</v>
      </c>
      <c r="C1027" s="61">
        <v>1500</v>
      </c>
      <c r="D1027" s="59" t="s">
        <v>489</v>
      </c>
      <c r="E1027" s="60" t="s">
        <v>207</v>
      </c>
    </row>
    <row r="1028" spans="1:5" x14ac:dyDescent="0.3">
      <c r="A1028" s="56">
        <v>45765.394444444442</v>
      </c>
      <c r="B1028" s="57">
        <v>45768</v>
      </c>
      <c r="C1028" s="61">
        <v>1000</v>
      </c>
      <c r="D1028" s="59" t="s">
        <v>490</v>
      </c>
      <c r="E1028" s="60" t="s">
        <v>207</v>
      </c>
    </row>
    <row r="1029" spans="1:5" x14ac:dyDescent="0.3">
      <c r="A1029" s="56">
        <v>45765.427083333336</v>
      </c>
      <c r="B1029" s="57">
        <v>45768</v>
      </c>
      <c r="C1029" s="61">
        <v>35000</v>
      </c>
      <c r="D1029" s="59" t="s">
        <v>491</v>
      </c>
      <c r="E1029" s="60" t="s">
        <v>207</v>
      </c>
    </row>
    <row r="1030" spans="1:5" x14ac:dyDescent="0.3">
      <c r="A1030" s="56">
        <v>45765.43472222222</v>
      </c>
      <c r="B1030" s="57">
        <v>45768</v>
      </c>
      <c r="C1030" s="61">
        <v>300</v>
      </c>
      <c r="D1030" s="59" t="s">
        <v>233</v>
      </c>
      <c r="E1030" s="60" t="s">
        <v>207</v>
      </c>
    </row>
    <row r="1031" spans="1:5" x14ac:dyDescent="0.3">
      <c r="A1031" s="56">
        <v>45765.436805555553</v>
      </c>
      <c r="B1031" s="57">
        <v>45768</v>
      </c>
      <c r="C1031" s="61">
        <v>450</v>
      </c>
      <c r="D1031" s="59" t="s">
        <v>233</v>
      </c>
      <c r="E1031" s="60" t="s">
        <v>207</v>
      </c>
    </row>
    <row r="1032" spans="1:5" x14ac:dyDescent="0.3">
      <c r="A1032" s="56">
        <v>45765.436805555553</v>
      </c>
      <c r="B1032" s="57">
        <v>45768</v>
      </c>
      <c r="C1032" s="61">
        <v>3000</v>
      </c>
      <c r="D1032" s="59" t="s">
        <v>492</v>
      </c>
      <c r="E1032" s="60" t="s">
        <v>207</v>
      </c>
    </row>
    <row r="1033" spans="1:5" x14ac:dyDescent="0.3">
      <c r="A1033" s="56">
        <v>45765.454861111109</v>
      </c>
      <c r="B1033" s="57">
        <v>45768</v>
      </c>
      <c r="C1033" s="61">
        <v>50</v>
      </c>
      <c r="D1033" s="59" t="s">
        <v>493</v>
      </c>
      <c r="E1033" s="60" t="s">
        <v>207</v>
      </c>
    </row>
    <row r="1034" spans="1:5" x14ac:dyDescent="0.3">
      <c r="A1034" s="56">
        <v>45765.459722222222</v>
      </c>
      <c r="B1034" s="57">
        <v>45768</v>
      </c>
      <c r="C1034" s="61">
        <v>500</v>
      </c>
      <c r="D1034" s="59" t="s">
        <v>233</v>
      </c>
      <c r="E1034" s="60" t="s">
        <v>207</v>
      </c>
    </row>
    <row r="1035" spans="1:5" x14ac:dyDescent="0.3">
      <c r="A1035" s="56">
        <v>45765.463194444441</v>
      </c>
      <c r="B1035" s="57">
        <v>45768</v>
      </c>
      <c r="C1035" s="61">
        <v>450</v>
      </c>
      <c r="D1035" s="59" t="s">
        <v>233</v>
      </c>
      <c r="E1035" s="60" t="s">
        <v>207</v>
      </c>
    </row>
    <row r="1036" spans="1:5" x14ac:dyDescent="0.3">
      <c r="A1036" s="56">
        <v>45765.47152777778</v>
      </c>
      <c r="B1036" s="57">
        <v>45768</v>
      </c>
      <c r="C1036" s="61">
        <v>10</v>
      </c>
      <c r="D1036" s="59" t="s">
        <v>494</v>
      </c>
      <c r="E1036" s="60" t="s">
        <v>207</v>
      </c>
    </row>
    <row r="1037" spans="1:5" x14ac:dyDescent="0.3">
      <c r="A1037" s="56">
        <v>45765.474305555559</v>
      </c>
      <c r="B1037" s="57">
        <v>45768</v>
      </c>
      <c r="C1037" s="61">
        <v>350</v>
      </c>
      <c r="D1037" s="59" t="s">
        <v>233</v>
      </c>
      <c r="E1037" s="60" t="s">
        <v>207</v>
      </c>
    </row>
    <row r="1038" spans="1:5" x14ac:dyDescent="0.3">
      <c r="A1038" s="56">
        <v>45765.476388888892</v>
      </c>
      <c r="B1038" s="57">
        <v>45768</v>
      </c>
      <c r="C1038" s="61">
        <v>100</v>
      </c>
      <c r="D1038" s="59" t="s">
        <v>495</v>
      </c>
      <c r="E1038" s="60" t="s">
        <v>207</v>
      </c>
    </row>
    <row r="1039" spans="1:5" x14ac:dyDescent="0.3">
      <c r="A1039" s="56">
        <v>45765.500694444447</v>
      </c>
      <c r="B1039" s="57">
        <v>45768</v>
      </c>
      <c r="C1039" s="61">
        <v>500</v>
      </c>
      <c r="D1039" s="59" t="s">
        <v>233</v>
      </c>
      <c r="E1039" s="60" t="s">
        <v>207</v>
      </c>
    </row>
    <row r="1040" spans="1:5" x14ac:dyDescent="0.3">
      <c r="A1040" s="56">
        <v>45765.52847222222</v>
      </c>
      <c r="B1040" s="57">
        <v>45768</v>
      </c>
      <c r="C1040" s="61">
        <v>500</v>
      </c>
      <c r="D1040" s="59" t="s">
        <v>291</v>
      </c>
      <c r="E1040" s="60" t="s">
        <v>207</v>
      </c>
    </row>
    <row r="1041" spans="1:5" x14ac:dyDescent="0.3">
      <c r="A1041" s="56">
        <v>45765.540972222225</v>
      </c>
      <c r="B1041" s="57">
        <v>45768</v>
      </c>
      <c r="C1041" s="61">
        <v>500</v>
      </c>
      <c r="D1041" s="59" t="s">
        <v>233</v>
      </c>
      <c r="E1041" s="60" t="s">
        <v>207</v>
      </c>
    </row>
    <row r="1042" spans="1:5" x14ac:dyDescent="0.3">
      <c r="A1042" s="56">
        <v>45765.544444444444</v>
      </c>
      <c r="B1042" s="57">
        <v>45768</v>
      </c>
      <c r="C1042" s="61">
        <v>200</v>
      </c>
      <c r="D1042" s="59" t="s">
        <v>445</v>
      </c>
      <c r="E1042" s="60" t="s">
        <v>207</v>
      </c>
    </row>
    <row r="1043" spans="1:5" x14ac:dyDescent="0.3">
      <c r="A1043" s="56">
        <v>45765.561111111114</v>
      </c>
      <c r="B1043" s="57">
        <v>45768</v>
      </c>
      <c r="C1043" s="61">
        <v>200</v>
      </c>
      <c r="D1043" s="59" t="s">
        <v>233</v>
      </c>
      <c r="E1043" s="60" t="s">
        <v>207</v>
      </c>
    </row>
    <row r="1044" spans="1:5" x14ac:dyDescent="0.3">
      <c r="A1044" s="56">
        <v>45765.570138888892</v>
      </c>
      <c r="B1044" s="57">
        <v>45768</v>
      </c>
      <c r="C1044" s="61">
        <v>500</v>
      </c>
      <c r="D1044" s="59" t="s">
        <v>233</v>
      </c>
      <c r="E1044" s="60" t="s">
        <v>207</v>
      </c>
    </row>
    <row r="1045" spans="1:5" x14ac:dyDescent="0.3">
      <c r="A1045" s="56">
        <v>45765.570138888892</v>
      </c>
      <c r="B1045" s="57">
        <v>45768</v>
      </c>
      <c r="C1045" s="61">
        <v>200</v>
      </c>
      <c r="D1045" s="59" t="s">
        <v>233</v>
      </c>
      <c r="E1045" s="60" t="s">
        <v>207</v>
      </c>
    </row>
    <row r="1046" spans="1:5" x14ac:dyDescent="0.3">
      <c r="A1046" s="56">
        <v>45765.577777777777</v>
      </c>
      <c r="B1046" s="57">
        <v>45768</v>
      </c>
      <c r="C1046" s="61">
        <v>300</v>
      </c>
      <c r="D1046" s="59" t="s">
        <v>496</v>
      </c>
      <c r="E1046" s="60" t="s">
        <v>207</v>
      </c>
    </row>
    <row r="1047" spans="1:5" x14ac:dyDescent="0.3">
      <c r="A1047" s="56">
        <v>45765.625</v>
      </c>
      <c r="B1047" s="57">
        <v>45768</v>
      </c>
      <c r="C1047" s="61">
        <v>300</v>
      </c>
      <c r="D1047" s="59" t="s">
        <v>233</v>
      </c>
      <c r="E1047" s="60" t="s">
        <v>207</v>
      </c>
    </row>
    <row r="1048" spans="1:5" x14ac:dyDescent="0.3">
      <c r="A1048" s="56">
        <v>45765.631249999999</v>
      </c>
      <c r="B1048" s="57">
        <v>45768</v>
      </c>
      <c r="C1048" s="61">
        <v>800</v>
      </c>
      <c r="D1048" s="59" t="s">
        <v>497</v>
      </c>
      <c r="E1048" s="60" t="s">
        <v>207</v>
      </c>
    </row>
    <row r="1049" spans="1:5" x14ac:dyDescent="0.3">
      <c r="A1049" s="56">
        <v>45765.638194444444</v>
      </c>
      <c r="B1049" s="57">
        <v>45768</v>
      </c>
      <c r="C1049" s="61">
        <v>200</v>
      </c>
      <c r="D1049" s="59" t="s">
        <v>233</v>
      </c>
      <c r="E1049" s="60" t="s">
        <v>207</v>
      </c>
    </row>
    <row r="1050" spans="1:5" x14ac:dyDescent="0.3">
      <c r="A1050" s="56">
        <v>45765.677777777775</v>
      </c>
      <c r="B1050" s="57">
        <v>45768</v>
      </c>
      <c r="C1050" s="61">
        <v>500</v>
      </c>
      <c r="D1050" s="59" t="s">
        <v>233</v>
      </c>
      <c r="E1050" s="60" t="s">
        <v>207</v>
      </c>
    </row>
    <row r="1051" spans="1:5" x14ac:dyDescent="0.3">
      <c r="A1051" s="56">
        <v>45765.689583333333</v>
      </c>
      <c r="B1051" s="57">
        <v>45768</v>
      </c>
      <c r="C1051" s="61">
        <v>4000</v>
      </c>
      <c r="D1051" s="59" t="s">
        <v>498</v>
      </c>
      <c r="E1051" s="60" t="s">
        <v>207</v>
      </c>
    </row>
    <row r="1052" spans="1:5" x14ac:dyDescent="0.3">
      <c r="A1052" s="56">
        <v>45765.723611111112</v>
      </c>
      <c r="B1052" s="57">
        <v>45768</v>
      </c>
      <c r="C1052" s="61">
        <v>200</v>
      </c>
      <c r="D1052" s="59" t="s">
        <v>233</v>
      </c>
      <c r="E1052" s="60" t="s">
        <v>207</v>
      </c>
    </row>
    <row r="1053" spans="1:5" x14ac:dyDescent="0.3">
      <c r="A1053" s="56">
        <v>45765.729861111111</v>
      </c>
      <c r="B1053" s="57">
        <v>45768</v>
      </c>
      <c r="C1053" s="61">
        <v>5000</v>
      </c>
      <c r="D1053" s="59" t="s">
        <v>499</v>
      </c>
      <c r="E1053" s="60" t="s">
        <v>207</v>
      </c>
    </row>
    <row r="1054" spans="1:5" x14ac:dyDescent="0.3">
      <c r="A1054" s="56">
        <v>45765.737500000003</v>
      </c>
      <c r="B1054" s="57">
        <v>45768</v>
      </c>
      <c r="C1054" s="61">
        <v>300</v>
      </c>
      <c r="D1054" s="59" t="s">
        <v>233</v>
      </c>
      <c r="E1054" s="60" t="s">
        <v>207</v>
      </c>
    </row>
    <row r="1055" spans="1:5" x14ac:dyDescent="0.3">
      <c r="A1055" s="56">
        <v>45765.754166666666</v>
      </c>
      <c r="B1055" s="57">
        <v>45768</v>
      </c>
      <c r="C1055" s="61">
        <v>500</v>
      </c>
      <c r="D1055" s="59" t="s">
        <v>233</v>
      </c>
      <c r="E1055" s="60" t="s">
        <v>207</v>
      </c>
    </row>
    <row r="1056" spans="1:5" x14ac:dyDescent="0.3">
      <c r="A1056" s="56">
        <v>45765.754861111112</v>
      </c>
      <c r="B1056" s="57">
        <v>45768</v>
      </c>
      <c r="C1056" s="61">
        <v>500</v>
      </c>
      <c r="D1056" s="59" t="s">
        <v>233</v>
      </c>
      <c r="E1056" s="60" t="s">
        <v>207</v>
      </c>
    </row>
    <row r="1057" spans="1:5" x14ac:dyDescent="0.3">
      <c r="A1057" s="56">
        <v>45765.769444444442</v>
      </c>
      <c r="B1057" s="57">
        <v>45768</v>
      </c>
      <c r="C1057" s="61">
        <v>200</v>
      </c>
      <c r="D1057" s="59" t="s">
        <v>500</v>
      </c>
      <c r="E1057" s="60" t="s">
        <v>207</v>
      </c>
    </row>
    <row r="1058" spans="1:5" x14ac:dyDescent="0.3">
      <c r="A1058" s="56">
        <v>45765.773611111108</v>
      </c>
      <c r="B1058" s="57">
        <v>45768</v>
      </c>
      <c r="C1058" s="61">
        <v>100</v>
      </c>
      <c r="D1058" s="59" t="s">
        <v>501</v>
      </c>
      <c r="E1058" s="60" t="s">
        <v>207</v>
      </c>
    </row>
    <row r="1059" spans="1:5" x14ac:dyDescent="0.3">
      <c r="A1059" s="56">
        <v>45765.773611111108</v>
      </c>
      <c r="B1059" s="57">
        <v>45768</v>
      </c>
      <c r="C1059" s="61">
        <v>1000</v>
      </c>
      <c r="D1059" s="59" t="s">
        <v>502</v>
      </c>
      <c r="E1059" s="60" t="s">
        <v>207</v>
      </c>
    </row>
    <row r="1060" spans="1:5" x14ac:dyDescent="0.3">
      <c r="A1060" s="56">
        <v>45765.776388888888</v>
      </c>
      <c r="B1060" s="57">
        <v>45768</v>
      </c>
      <c r="C1060" s="61">
        <v>500</v>
      </c>
      <c r="D1060" s="59" t="s">
        <v>233</v>
      </c>
      <c r="E1060" s="60" t="s">
        <v>207</v>
      </c>
    </row>
    <row r="1061" spans="1:5" x14ac:dyDescent="0.3">
      <c r="A1061" s="56">
        <v>45765.790972222225</v>
      </c>
      <c r="B1061" s="57">
        <v>45768</v>
      </c>
      <c r="C1061" s="61">
        <v>450</v>
      </c>
      <c r="D1061" s="59" t="s">
        <v>503</v>
      </c>
      <c r="E1061" s="60" t="s">
        <v>207</v>
      </c>
    </row>
    <row r="1062" spans="1:5" x14ac:dyDescent="0.3">
      <c r="A1062" s="56">
        <v>45765.793055555558</v>
      </c>
      <c r="B1062" s="57">
        <v>45768</v>
      </c>
      <c r="C1062" s="61">
        <v>1000</v>
      </c>
      <c r="D1062" s="59" t="s">
        <v>384</v>
      </c>
      <c r="E1062" s="60" t="s">
        <v>207</v>
      </c>
    </row>
    <row r="1063" spans="1:5" x14ac:dyDescent="0.3">
      <c r="A1063" s="56">
        <v>45765.818055555559</v>
      </c>
      <c r="B1063" s="57">
        <v>45768</v>
      </c>
      <c r="C1063" s="61">
        <v>500</v>
      </c>
      <c r="D1063" s="59" t="s">
        <v>233</v>
      </c>
      <c r="E1063" s="60" t="s">
        <v>207</v>
      </c>
    </row>
    <row r="1064" spans="1:5" x14ac:dyDescent="0.3">
      <c r="A1064" s="56">
        <v>45765.820138888892</v>
      </c>
      <c r="B1064" s="57">
        <v>45768</v>
      </c>
      <c r="C1064" s="61">
        <v>2000</v>
      </c>
      <c r="D1064" s="59" t="s">
        <v>504</v>
      </c>
      <c r="E1064" s="60" t="s">
        <v>207</v>
      </c>
    </row>
    <row r="1065" spans="1:5" x14ac:dyDescent="0.3">
      <c r="A1065" s="56">
        <v>45765.823611111111</v>
      </c>
      <c r="B1065" s="57">
        <v>45768</v>
      </c>
      <c r="C1065" s="61">
        <v>300</v>
      </c>
      <c r="D1065" s="62" t="s">
        <v>233</v>
      </c>
      <c r="E1065" s="60" t="s">
        <v>207</v>
      </c>
    </row>
    <row r="1066" spans="1:5" x14ac:dyDescent="0.3">
      <c r="A1066" s="56">
        <v>45765.84375</v>
      </c>
      <c r="B1066" s="57">
        <v>45768</v>
      </c>
      <c r="C1066" s="61">
        <v>150</v>
      </c>
      <c r="D1066" s="59" t="s">
        <v>505</v>
      </c>
      <c r="E1066" s="60" t="s">
        <v>207</v>
      </c>
    </row>
    <row r="1067" spans="1:5" x14ac:dyDescent="0.3">
      <c r="A1067" s="56">
        <v>45765.844444444447</v>
      </c>
      <c r="B1067" s="57">
        <v>45768</v>
      </c>
      <c r="C1067" s="61">
        <v>200</v>
      </c>
      <c r="D1067" s="59" t="s">
        <v>233</v>
      </c>
      <c r="E1067" s="60" t="s">
        <v>207</v>
      </c>
    </row>
    <row r="1068" spans="1:5" x14ac:dyDescent="0.3">
      <c r="A1068" s="56">
        <v>45765.880555555559</v>
      </c>
      <c r="B1068" s="57">
        <v>45768</v>
      </c>
      <c r="C1068" s="61">
        <v>1000</v>
      </c>
      <c r="D1068" s="59" t="s">
        <v>233</v>
      </c>
      <c r="E1068" s="60" t="s">
        <v>207</v>
      </c>
    </row>
    <row r="1069" spans="1:5" x14ac:dyDescent="0.3">
      <c r="A1069" s="56">
        <v>45765.888888888891</v>
      </c>
      <c r="B1069" s="57">
        <v>45768</v>
      </c>
      <c r="C1069" s="61">
        <v>500</v>
      </c>
      <c r="D1069" s="59" t="s">
        <v>233</v>
      </c>
      <c r="E1069" s="60" t="s">
        <v>207</v>
      </c>
    </row>
    <row r="1070" spans="1:5" x14ac:dyDescent="0.3">
      <c r="A1070" s="56">
        <v>45765.921527777777</v>
      </c>
      <c r="B1070" s="57">
        <v>45768</v>
      </c>
      <c r="C1070" s="61">
        <v>300</v>
      </c>
      <c r="D1070" s="59" t="s">
        <v>233</v>
      </c>
      <c r="E1070" s="60" t="s">
        <v>207</v>
      </c>
    </row>
    <row r="1071" spans="1:5" x14ac:dyDescent="0.3">
      <c r="A1071" s="56">
        <v>45765.922222222223</v>
      </c>
      <c r="B1071" s="57">
        <v>45768</v>
      </c>
      <c r="C1071" s="61">
        <v>500</v>
      </c>
      <c r="D1071" s="59" t="s">
        <v>233</v>
      </c>
      <c r="E1071" s="60" t="s">
        <v>207</v>
      </c>
    </row>
    <row r="1072" spans="1:5" x14ac:dyDescent="0.3">
      <c r="A1072" s="56">
        <v>45765.940972222219</v>
      </c>
      <c r="B1072" s="57">
        <v>45768</v>
      </c>
      <c r="C1072" s="61">
        <v>1000</v>
      </c>
      <c r="D1072" s="59" t="s">
        <v>233</v>
      </c>
      <c r="E1072" s="60" t="s">
        <v>207</v>
      </c>
    </row>
    <row r="1073" spans="1:5" x14ac:dyDescent="0.3">
      <c r="A1073" s="56">
        <v>45765.942361111112</v>
      </c>
      <c r="B1073" s="57">
        <v>45768</v>
      </c>
      <c r="C1073" s="61">
        <v>500</v>
      </c>
      <c r="D1073" s="59" t="s">
        <v>233</v>
      </c>
      <c r="E1073" s="60" t="s">
        <v>207</v>
      </c>
    </row>
    <row r="1074" spans="1:5" x14ac:dyDescent="0.3">
      <c r="A1074" s="56">
        <v>45765.968055555553</v>
      </c>
      <c r="B1074" s="57">
        <v>45768</v>
      </c>
      <c r="C1074" s="61">
        <v>500</v>
      </c>
      <c r="D1074" s="59" t="s">
        <v>233</v>
      </c>
      <c r="E1074" s="60" t="s">
        <v>207</v>
      </c>
    </row>
    <row r="1075" spans="1:5" x14ac:dyDescent="0.3">
      <c r="A1075" s="56">
        <v>45765.97152777778</v>
      </c>
      <c r="B1075" s="57">
        <v>45768</v>
      </c>
      <c r="C1075" s="61">
        <v>1000</v>
      </c>
      <c r="D1075" s="59" t="s">
        <v>233</v>
      </c>
      <c r="E1075" s="60" t="s">
        <v>207</v>
      </c>
    </row>
    <row r="1076" spans="1:5" x14ac:dyDescent="0.3">
      <c r="A1076" s="56">
        <v>45765.977083333331</v>
      </c>
      <c r="B1076" s="57">
        <v>45768</v>
      </c>
      <c r="C1076" s="61">
        <v>450</v>
      </c>
      <c r="D1076" s="59" t="s">
        <v>233</v>
      </c>
      <c r="E1076" s="60" t="s">
        <v>207</v>
      </c>
    </row>
    <row r="1077" spans="1:5" x14ac:dyDescent="0.3">
      <c r="A1077" s="56">
        <v>45766.037499999999</v>
      </c>
      <c r="B1077" s="57">
        <v>45768</v>
      </c>
      <c r="C1077" s="58">
        <v>450</v>
      </c>
      <c r="D1077" s="59" t="s">
        <v>506</v>
      </c>
      <c r="E1077" s="60" t="s">
        <v>207</v>
      </c>
    </row>
    <row r="1078" spans="1:5" x14ac:dyDescent="0.3">
      <c r="A1078" s="56">
        <v>45766.152083333334</v>
      </c>
      <c r="B1078" s="57">
        <v>45768</v>
      </c>
      <c r="C1078" s="58">
        <v>100</v>
      </c>
      <c r="D1078" s="59" t="s">
        <v>233</v>
      </c>
      <c r="E1078" s="60" t="s">
        <v>207</v>
      </c>
    </row>
    <row r="1079" spans="1:5" x14ac:dyDescent="0.3">
      <c r="A1079" s="56">
        <v>45766.263888888891</v>
      </c>
      <c r="B1079" s="57">
        <v>45768</v>
      </c>
      <c r="C1079" s="58">
        <v>500</v>
      </c>
      <c r="D1079" s="59" t="s">
        <v>507</v>
      </c>
      <c r="E1079" s="60" t="s">
        <v>207</v>
      </c>
    </row>
    <row r="1080" spans="1:5" x14ac:dyDescent="0.3">
      <c r="A1080" s="56">
        <v>45766.30972222222</v>
      </c>
      <c r="B1080" s="57">
        <v>45768</v>
      </c>
      <c r="C1080" s="58">
        <v>800</v>
      </c>
      <c r="D1080" s="59" t="s">
        <v>233</v>
      </c>
      <c r="E1080" s="60" t="s">
        <v>207</v>
      </c>
    </row>
    <row r="1081" spans="1:5" x14ac:dyDescent="0.3">
      <c r="A1081" s="56">
        <v>45766.323611111111</v>
      </c>
      <c r="B1081" s="57">
        <v>45768</v>
      </c>
      <c r="C1081" s="58">
        <v>500</v>
      </c>
      <c r="D1081" s="59" t="s">
        <v>233</v>
      </c>
      <c r="E1081" s="60" t="s">
        <v>207</v>
      </c>
    </row>
    <row r="1082" spans="1:5" x14ac:dyDescent="0.3">
      <c r="A1082" s="56">
        <v>45766.359722222223</v>
      </c>
      <c r="B1082" s="57">
        <v>45768</v>
      </c>
      <c r="C1082" s="58">
        <v>100</v>
      </c>
      <c r="D1082" s="59" t="s">
        <v>233</v>
      </c>
      <c r="E1082" s="60" t="s">
        <v>207</v>
      </c>
    </row>
    <row r="1083" spans="1:5" x14ac:dyDescent="0.3">
      <c r="A1083" s="56">
        <v>45766.390277777777</v>
      </c>
      <c r="B1083" s="57">
        <v>45768</v>
      </c>
      <c r="C1083" s="58">
        <v>500</v>
      </c>
      <c r="D1083" s="59" t="s">
        <v>233</v>
      </c>
      <c r="E1083" s="60" t="s">
        <v>207</v>
      </c>
    </row>
    <row r="1084" spans="1:5" x14ac:dyDescent="0.3">
      <c r="A1084" s="56">
        <v>45766.400000000001</v>
      </c>
      <c r="B1084" s="57">
        <v>45768</v>
      </c>
      <c r="C1084" s="58">
        <v>100</v>
      </c>
      <c r="D1084" s="59" t="s">
        <v>508</v>
      </c>
      <c r="E1084" s="60" t="s">
        <v>207</v>
      </c>
    </row>
    <row r="1085" spans="1:5" x14ac:dyDescent="0.3">
      <c r="A1085" s="56">
        <v>45766.40625</v>
      </c>
      <c r="B1085" s="57">
        <v>45768</v>
      </c>
      <c r="C1085" s="58">
        <v>1000</v>
      </c>
      <c r="D1085" s="59" t="s">
        <v>233</v>
      </c>
      <c r="E1085" s="60" t="s">
        <v>207</v>
      </c>
    </row>
    <row r="1086" spans="1:5" x14ac:dyDescent="0.3">
      <c r="A1086" s="56">
        <v>45766.469444444447</v>
      </c>
      <c r="B1086" s="57">
        <v>45768</v>
      </c>
      <c r="C1086" s="58">
        <v>500</v>
      </c>
      <c r="D1086" s="62" t="s">
        <v>233</v>
      </c>
      <c r="E1086" s="60" t="s">
        <v>207</v>
      </c>
    </row>
    <row r="1087" spans="1:5" x14ac:dyDescent="0.3">
      <c r="A1087" s="56">
        <v>45766.494444444441</v>
      </c>
      <c r="B1087" s="57">
        <v>45768</v>
      </c>
      <c r="C1087" s="58">
        <v>2500</v>
      </c>
      <c r="D1087" s="59" t="s">
        <v>509</v>
      </c>
      <c r="E1087" s="60" t="s">
        <v>207</v>
      </c>
    </row>
    <row r="1088" spans="1:5" x14ac:dyDescent="0.3">
      <c r="A1088" s="56">
        <v>45766.50277777778</v>
      </c>
      <c r="B1088" s="57">
        <v>45768</v>
      </c>
      <c r="C1088" s="58">
        <v>100</v>
      </c>
      <c r="D1088" s="59" t="s">
        <v>510</v>
      </c>
      <c r="E1088" s="60" t="s">
        <v>207</v>
      </c>
    </row>
    <row r="1089" spans="1:5" ht="14.4" customHeight="1" x14ac:dyDescent="0.3">
      <c r="A1089" s="56">
        <v>45766.504861111112</v>
      </c>
      <c r="B1089" s="57">
        <v>45768</v>
      </c>
      <c r="C1089" s="61">
        <v>500</v>
      </c>
      <c r="D1089" s="59" t="s">
        <v>511</v>
      </c>
      <c r="E1089" s="60" t="s">
        <v>207</v>
      </c>
    </row>
    <row r="1090" spans="1:5" ht="14.4" customHeight="1" x14ac:dyDescent="0.3">
      <c r="A1090" s="56">
        <v>45766.526388888888</v>
      </c>
      <c r="B1090" s="57">
        <v>45768</v>
      </c>
      <c r="C1090" s="61">
        <v>200</v>
      </c>
      <c r="D1090" s="59" t="s">
        <v>233</v>
      </c>
      <c r="E1090" s="60" t="s">
        <v>207</v>
      </c>
    </row>
    <row r="1091" spans="1:5" ht="14.4" customHeight="1" x14ac:dyDescent="0.3">
      <c r="A1091" s="56">
        <v>45766.536111111112</v>
      </c>
      <c r="B1091" s="57">
        <v>45768</v>
      </c>
      <c r="C1091" s="61">
        <v>500</v>
      </c>
      <c r="D1091" s="59" t="s">
        <v>233</v>
      </c>
      <c r="E1091" s="60" t="s">
        <v>207</v>
      </c>
    </row>
    <row r="1092" spans="1:5" ht="14.4" customHeight="1" x14ac:dyDescent="0.3">
      <c r="A1092" s="56">
        <v>45766.54791666667</v>
      </c>
      <c r="B1092" s="57">
        <v>45768</v>
      </c>
      <c r="C1092" s="61">
        <v>300</v>
      </c>
      <c r="D1092" s="62" t="s">
        <v>233</v>
      </c>
      <c r="E1092" s="60" t="s">
        <v>207</v>
      </c>
    </row>
    <row r="1093" spans="1:5" ht="14.4" customHeight="1" x14ac:dyDescent="0.3">
      <c r="A1093" s="56">
        <v>45766.559027777781</v>
      </c>
      <c r="B1093" s="57">
        <v>45768</v>
      </c>
      <c r="C1093" s="61">
        <v>500</v>
      </c>
      <c r="D1093" s="59" t="s">
        <v>512</v>
      </c>
      <c r="E1093" s="60" t="s">
        <v>207</v>
      </c>
    </row>
    <row r="1094" spans="1:5" ht="14.4" customHeight="1" x14ac:dyDescent="0.3">
      <c r="A1094" s="56">
        <v>45766.560416666667</v>
      </c>
      <c r="B1094" s="57">
        <v>45768</v>
      </c>
      <c r="C1094" s="61">
        <v>1000</v>
      </c>
      <c r="D1094" s="59" t="s">
        <v>233</v>
      </c>
      <c r="E1094" s="60" t="s">
        <v>207</v>
      </c>
    </row>
    <row r="1095" spans="1:5" ht="14.4" customHeight="1" x14ac:dyDescent="0.3">
      <c r="A1095" s="56">
        <v>45766.57916666667</v>
      </c>
      <c r="B1095" s="57">
        <v>45768</v>
      </c>
      <c r="C1095" s="61">
        <v>200</v>
      </c>
      <c r="D1095" s="59" t="s">
        <v>513</v>
      </c>
      <c r="E1095" s="60" t="s">
        <v>207</v>
      </c>
    </row>
    <row r="1096" spans="1:5" ht="14.4" customHeight="1" x14ac:dyDescent="0.3">
      <c r="A1096" s="56">
        <v>45766.581944444442</v>
      </c>
      <c r="B1096" s="57">
        <v>45768</v>
      </c>
      <c r="C1096" s="61">
        <v>300</v>
      </c>
      <c r="D1096" s="59" t="s">
        <v>233</v>
      </c>
      <c r="E1096" s="60" t="s">
        <v>207</v>
      </c>
    </row>
    <row r="1097" spans="1:5" ht="14.4" customHeight="1" x14ac:dyDescent="0.3">
      <c r="A1097" s="56">
        <v>45766.584722222222</v>
      </c>
      <c r="B1097" s="57">
        <v>45768</v>
      </c>
      <c r="C1097" s="61">
        <v>110</v>
      </c>
      <c r="D1097" s="59" t="s">
        <v>210</v>
      </c>
      <c r="E1097" s="60" t="s">
        <v>207</v>
      </c>
    </row>
    <row r="1098" spans="1:5" ht="14.4" customHeight="1" x14ac:dyDescent="0.3">
      <c r="A1098" s="56">
        <v>45766.611111111109</v>
      </c>
      <c r="B1098" s="57">
        <v>45768</v>
      </c>
      <c r="C1098" s="61">
        <v>300</v>
      </c>
      <c r="D1098" s="59" t="s">
        <v>233</v>
      </c>
      <c r="E1098" s="60" t="s">
        <v>207</v>
      </c>
    </row>
    <row r="1099" spans="1:5" ht="14.4" customHeight="1" x14ac:dyDescent="0.3">
      <c r="A1099" s="56">
        <v>45766.611805555556</v>
      </c>
      <c r="B1099" s="57">
        <v>45768</v>
      </c>
      <c r="C1099" s="61">
        <v>200</v>
      </c>
      <c r="D1099" s="59" t="s">
        <v>233</v>
      </c>
      <c r="E1099" s="60" t="s">
        <v>207</v>
      </c>
    </row>
    <row r="1100" spans="1:5" ht="14.4" customHeight="1" x14ac:dyDescent="0.3">
      <c r="A1100" s="56">
        <v>45766.620138888888</v>
      </c>
      <c r="B1100" s="57">
        <v>45768</v>
      </c>
      <c r="C1100" s="61">
        <v>1000</v>
      </c>
      <c r="D1100" s="59" t="s">
        <v>233</v>
      </c>
      <c r="E1100" s="60" t="s">
        <v>207</v>
      </c>
    </row>
    <row r="1101" spans="1:5" ht="14.4" customHeight="1" x14ac:dyDescent="0.3">
      <c r="A1101" s="56">
        <v>45766.659722222219</v>
      </c>
      <c r="B1101" s="57">
        <v>45768</v>
      </c>
      <c r="C1101" s="61">
        <v>1000</v>
      </c>
      <c r="D1101" s="59" t="s">
        <v>514</v>
      </c>
      <c r="E1101" s="60" t="s">
        <v>207</v>
      </c>
    </row>
    <row r="1102" spans="1:5" ht="14.4" customHeight="1" x14ac:dyDescent="0.3">
      <c r="A1102" s="56">
        <v>45766.668749999997</v>
      </c>
      <c r="B1102" s="57">
        <v>45768</v>
      </c>
      <c r="C1102" s="61">
        <v>300</v>
      </c>
      <c r="D1102" s="59" t="s">
        <v>233</v>
      </c>
      <c r="E1102" s="60" t="s">
        <v>207</v>
      </c>
    </row>
    <row r="1103" spans="1:5" x14ac:dyDescent="0.3">
      <c r="A1103" s="56">
        <v>45766.67291666667</v>
      </c>
      <c r="B1103" s="57">
        <v>45768</v>
      </c>
      <c r="C1103" s="58">
        <v>1000</v>
      </c>
      <c r="D1103" s="59" t="s">
        <v>515</v>
      </c>
      <c r="E1103" s="60" t="s">
        <v>207</v>
      </c>
    </row>
    <row r="1104" spans="1:5" x14ac:dyDescent="0.3">
      <c r="A1104" s="56">
        <v>45766.674305555556</v>
      </c>
      <c r="B1104" s="57">
        <v>45768</v>
      </c>
      <c r="C1104" s="58">
        <v>200</v>
      </c>
      <c r="D1104" s="59" t="s">
        <v>516</v>
      </c>
      <c r="E1104" s="60" t="s">
        <v>207</v>
      </c>
    </row>
    <row r="1105" spans="1:5" x14ac:dyDescent="0.3">
      <c r="A1105" s="56">
        <v>45766.674305555556</v>
      </c>
      <c r="B1105" s="57">
        <v>45768</v>
      </c>
      <c r="C1105" s="58">
        <v>2000</v>
      </c>
      <c r="D1105" s="59" t="s">
        <v>402</v>
      </c>
      <c r="E1105" s="60" t="s">
        <v>207</v>
      </c>
    </row>
    <row r="1106" spans="1:5" x14ac:dyDescent="0.3">
      <c r="A1106" s="56">
        <v>45766.678472222222</v>
      </c>
      <c r="B1106" s="57">
        <v>45768</v>
      </c>
      <c r="C1106" s="58">
        <v>1000</v>
      </c>
      <c r="D1106" s="59" t="s">
        <v>517</v>
      </c>
      <c r="E1106" s="60" t="s">
        <v>207</v>
      </c>
    </row>
    <row r="1107" spans="1:5" x14ac:dyDescent="0.3">
      <c r="A1107" s="56">
        <v>45766.679166666669</v>
      </c>
      <c r="B1107" s="57">
        <v>45768</v>
      </c>
      <c r="C1107" s="58">
        <v>500</v>
      </c>
      <c r="D1107" s="59" t="s">
        <v>518</v>
      </c>
      <c r="E1107" s="60" t="s">
        <v>207</v>
      </c>
    </row>
    <row r="1108" spans="1:5" x14ac:dyDescent="0.3">
      <c r="A1108" s="56">
        <v>45766.680555555555</v>
      </c>
      <c r="B1108" s="57">
        <v>45768</v>
      </c>
      <c r="C1108" s="58">
        <v>300</v>
      </c>
      <c r="D1108" s="59" t="s">
        <v>233</v>
      </c>
      <c r="E1108" s="60" t="s">
        <v>207</v>
      </c>
    </row>
    <row r="1109" spans="1:5" x14ac:dyDescent="0.3">
      <c r="A1109" s="56">
        <v>45766.680555555555</v>
      </c>
      <c r="B1109" s="57">
        <v>45768</v>
      </c>
      <c r="C1109" s="58">
        <v>2000</v>
      </c>
      <c r="D1109" s="59" t="s">
        <v>519</v>
      </c>
      <c r="E1109" s="60" t="s">
        <v>207</v>
      </c>
    </row>
    <row r="1110" spans="1:5" x14ac:dyDescent="0.3">
      <c r="A1110" s="56">
        <v>45766.682638888888</v>
      </c>
      <c r="B1110" s="57">
        <v>45768</v>
      </c>
      <c r="C1110" s="58">
        <v>300</v>
      </c>
      <c r="D1110" s="59" t="s">
        <v>520</v>
      </c>
      <c r="E1110" s="60" t="s">
        <v>207</v>
      </c>
    </row>
    <row r="1111" spans="1:5" x14ac:dyDescent="0.3">
      <c r="A1111" s="56">
        <v>45766.684027777781</v>
      </c>
      <c r="B1111" s="57">
        <v>45768</v>
      </c>
      <c r="C1111" s="58">
        <v>3000</v>
      </c>
      <c r="D1111" s="59" t="s">
        <v>521</v>
      </c>
      <c r="E1111" s="60" t="s">
        <v>207</v>
      </c>
    </row>
    <row r="1112" spans="1:5" x14ac:dyDescent="0.3">
      <c r="A1112" s="56">
        <v>45766.69027777778</v>
      </c>
      <c r="B1112" s="57">
        <v>45768</v>
      </c>
      <c r="C1112" s="58">
        <v>500</v>
      </c>
      <c r="D1112" s="59" t="s">
        <v>233</v>
      </c>
      <c r="E1112" s="60" t="s">
        <v>207</v>
      </c>
    </row>
    <row r="1113" spans="1:5" x14ac:dyDescent="0.3">
      <c r="A1113" s="56">
        <v>45766.694444444445</v>
      </c>
      <c r="B1113" s="57">
        <v>45768</v>
      </c>
      <c r="C1113" s="58">
        <v>100</v>
      </c>
      <c r="D1113" s="63" t="s">
        <v>522</v>
      </c>
      <c r="E1113" s="60" t="s">
        <v>207</v>
      </c>
    </row>
    <row r="1114" spans="1:5" x14ac:dyDescent="0.3">
      <c r="A1114" s="56">
        <v>45766.695138888892</v>
      </c>
      <c r="B1114" s="57">
        <v>45768</v>
      </c>
      <c r="C1114" s="64">
        <v>1000</v>
      </c>
      <c r="D1114" s="59" t="s">
        <v>523</v>
      </c>
      <c r="E1114" s="65" t="s">
        <v>207</v>
      </c>
    </row>
    <row r="1115" spans="1:5" x14ac:dyDescent="0.3">
      <c r="A1115" s="56">
        <v>45766.705555555556</v>
      </c>
      <c r="B1115" s="57">
        <v>45768</v>
      </c>
      <c r="C1115" s="66">
        <v>800</v>
      </c>
      <c r="D1115" s="59" t="s">
        <v>524</v>
      </c>
      <c r="E1115" s="65" t="s">
        <v>207</v>
      </c>
    </row>
    <row r="1116" spans="1:5" x14ac:dyDescent="0.3">
      <c r="A1116" s="56">
        <v>45766.709027777775</v>
      </c>
      <c r="B1116" s="57">
        <v>45768</v>
      </c>
      <c r="C1116" s="58">
        <v>300</v>
      </c>
      <c r="D1116" s="36" t="s">
        <v>525</v>
      </c>
      <c r="E1116" s="65" t="s">
        <v>207</v>
      </c>
    </row>
    <row r="1117" spans="1:5" x14ac:dyDescent="0.3">
      <c r="A1117" s="56">
        <v>45766.711805555555</v>
      </c>
      <c r="B1117" s="57">
        <v>45768</v>
      </c>
      <c r="C1117" s="58">
        <v>100</v>
      </c>
      <c r="D1117" s="59" t="s">
        <v>233</v>
      </c>
      <c r="E1117" s="65" t="s">
        <v>207</v>
      </c>
    </row>
    <row r="1118" spans="1:5" x14ac:dyDescent="0.3">
      <c r="A1118" s="56">
        <v>45766.713194444441</v>
      </c>
      <c r="B1118" s="57">
        <v>45768</v>
      </c>
      <c r="C1118" s="58">
        <v>999</v>
      </c>
      <c r="D1118" s="59" t="s">
        <v>329</v>
      </c>
      <c r="E1118" s="60" t="s">
        <v>207</v>
      </c>
    </row>
    <row r="1119" spans="1:5" x14ac:dyDescent="0.3">
      <c r="A1119" s="56">
        <v>45766.718055555553</v>
      </c>
      <c r="B1119" s="57">
        <v>45768</v>
      </c>
      <c r="C1119" s="58">
        <v>300</v>
      </c>
      <c r="D1119" s="59" t="s">
        <v>402</v>
      </c>
      <c r="E1119" s="60" t="s">
        <v>207</v>
      </c>
    </row>
    <row r="1120" spans="1:5" x14ac:dyDescent="0.3">
      <c r="A1120" s="56">
        <v>45766.71875</v>
      </c>
      <c r="B1120" s="57">
        <v>45768</v>
      </c>
      <c r="C1120" s="58">
        <v>800</v>
      </c>
      <c r="D1120" s="59" t="s">
        <v>526</v>
      </c>
      <c r="E1120" s="60" t="s">
        <v>207</v>
      </c>
    </row>
    <row r="1121" spans="1:5" x14ac:dyDescent="0.3">
      <c r="A1121" s="56">
        <v>45766.720138888886</v>
      </c>
      <c r="B1121" s="57">
        <v>45768</v>
      </c>
      <c r="C1121" s="58">
        <v>500</v>
      </c>
      <c r="D1121" s="59" t="s">
        <v>527</v>
      </c>
      <c r="E1121" s="60" t="s">
        <v>207</v>
      </c>
    </row>
    <row r="1122" spans="1:5" x14ac:dyDescent="0.3">
      <c r="A1122" s="56">
        <v>45766.756249999999</v>
      </c>
      <c r="B1122" s="57">
        <v>45768</v>
      </c>
      <c r="C1122" s="58">
        <v>300</v>
      </c>
      <c r="D1122" s="59" t="s">
        <v>528</v>
      </c>
      <c r="E1122" s="60" t="s">
        <v>207</v>
      </c>
    </row>
    <row r="1123" spans="1:5" x14ac:dyDescent="0.3">
      <c r="A1123" s="56">
        <v>45766.756944444445</v>
      </c>
      <c r="B1123" s="57">
        <v>45768</v>
      </c>
      <c r="C1123" s="58">
        <v>5000</v>
      </c>
      <c r="D1123" s="59" t="s">
        <v>529</v>
      </c>
      <c r="E1123" s="60" t="s">
        <v>207</v>
      </c>
    </row>
    <row r="1124" spans="1:5" x14ac:dyDescent="0.3">
      <c r="A1124" s="56">
        <v>45766.761111111111</v>
      </c>
      <c r="B1124" s="57">
        <v>45768</v>
      </c>
      <c r="C1124" s="58">
        <v>300</v>
      </c>
      <c r="D1124" s="59" t="s">
        <v>530</v>
      </c>
      <c r="E1124" s="60" t="s">
        <v>207</v>
      </c>
    </row>
    <row r="1125" spans="1:5" x14ac:dyDescent="0.3">
      <c r="A1125" s="56">
        <v>45766.763194444444</v>
      </c>
      <c r="B1125" s="57">
        <v>45768</v>
      </c>
      <c r="C1125" s="58">
        <v>555</v>
      </c>
      <c r="D1125" s="59" t="s">
        <v>531</v>
      </c>
      <c r="E1125" s="60" t="s">
        <v>207</v>
      </c>
    </row>
    <row r="1126" spans="1:5" x14ac:dyDescent="0.3">
      <c r="A1126" s="56">
        <v>45766.76458333333</v>
      </c>
      <c r="B1126" s="57">
        <v>45768</v>
      </c>
      <c r="C1126" s="58">
        <v>200</v>
      </c>
      <c r="D1126" s="59" t="s">
        <v>532</v>
      </c>
      <c r="E1126" s="60" t="s">
        <v>207</v>
      </c>
    </row>
    <row r="1127" spans="1:5" x14ac:dyDescent="0.3">
      <c r="A1127" s="56">
        <v>45766.771527777775</v>
      </c>
      <c r="B1127" s="57">
        <v>45768</v>
      </c>
      <c r="C1127" s="58">
        <v>100</v>
      </c>
      <c r="D1127" s="59" t="s">
        <v>210</v>
      </c>
      <c r="E1127" s="60" t="s">
        <v>207</v>
      </c>
    </row>
    <row r="1128" spans="1:5" x14ac:dyDescent="0.3">
      <c r="A1128" s="56">
        <v>45766.774305555555</v>
      </c>
      <c r="B1128" s="57">
        <v>45768</v>
      </c>
      <c r="C1128" s="58">
        <v>50</v>
      </c>
      <c r="D1128" s="59" t="s">
        <v>270</v>
      </c>
      <c r="E1128" s="60" t="s">
        <v>207</v>
      </c>
    </row>
    <row r="1129" spans="1:5" x14ac:dyDescent="0.3">
      <c r="A1129" s="56">
        <v>45766.775694444441</v>
      </c>
      <c r="B1129" s="57">
        <v>45768</v>
      </c>
      <c r="C1129" s="58">
        <v>20</v>
      </c>
      <c r="D1129" s="59" t="s">
        <v>533</v>
      </c>
      <c r="E1129" s="60" t="s">
        <v>207</v>
      </c>
    </row>
    <row r="1130" spans="1:5" x14ac:dyDescent="0.3">
      <c r="A1130" s="56">
        <v>45766.777777777781</v>
      </c>
      <c r="B1130" s="57">
        <v>45768</v>
      </c>
      <c r="C1130" s="58">
        <v>900</v>
      </c>
      <c r="D1130" s="59" t="s">
        <v>534</v>
      </c>
      <c r="E1130" s="60" t="s">
        <v>207</v>
      </c>
    </row>
    <row r="1131" spans="1:5" x14ac:dyDescent="0.3">
      <c r="A1131" s="56">
        <v>45766.788194444445</v>
      </c>
      <c r="B1131" s="57">
        <v>45768</v>
      </c>
      <c r="C1131" s="58">
        <v>1000</v>
      </c>
      <c r="D1131" s="59" t="s">
        <v>390</v>
      </c>
      <c r="E1131" s="60" t="s">
        <v>207</v>
      </c>
    </row>
    <row r="1132" spans="1:5" x14ac:dyDescent="0.3">
      <c r="A1132" s="56">
        <v>45766.791666666664</v>
      </c>
      <c r="B1132" s="57">
        <v>45768</v>
      </c>
      <c r="C1132" s="58">
        <v>1000</v>
      </c>
      <c r="D1132" s="59" t="s">
        <v>233</v>
      </c>
      <c r="E1132" s="60" t="s">
        <v>207</v>
      </c>
    </row>
    <row r="1133" spans="1:5" x14ac:dyDescent="0.3">
      <c r="A1133" s="56">
        <v>45766.792361111111</v>
      </c>
      <c r="B1133" s="57">
        <v>45768</v>
      </c>
      <c r="C1133" s="58">
        <v>100</v>
      </c>
      <c r="D1133" s="59" t="s">
        <v>233</v>
      </c>
      <c r="E1133" s="60" t="s">
        <v>207</v>
      </c>
    </row>
    <row r="1134" spans="1:5" x14ac:dyDescent="0.3">
      <c r="A1134" s="56">
        <v>45766.793749999997</v>
      </c>
      <c r="B1134" s="57">
        <v>45768</v>
      </c>
      <c r="C1134" s="58">
        <v>5000</v>
      </c>
      <c r="D1134" s="59" t="s">
        <v>233</v>
      </c>
      <c r="E1134" s="60" t="s">
        <v>207</v>
      </c>
    </row>
    <row r="1135" spans="1:5" x14ac:dyDescent="0.3">
      <c r="A1135" s="56">
        <v>45766.803472222222</v>
      </c>
      <c r="B1135" s="57">
        <v>45768</v>
      </c>
      <c r="C1135" s="58">
        <v>500</v>
      </c>
      <c r="D1135" s="59" t="s">
        <v>535</v>
      </c>
      <c r="E1135" s="60" t="s">
        <v>207</v>
      </c>
    </row>
    <row r="1136" spans="1:5" x14ac:dyDescent="0.3">
      <c r="A1136" s="56">
        <v>45766.808333333334</v>
      </c>
      <c r="B1136" s="57">
        <v>45768</v>
      </c>
      <c r="C1136" s="58">
        <v>1000</v>
      </c>
      <c r="D1136" s="59" t="s">
        <v>272</v>
      </c>
      <c r="E1136" s="60" t="s">
        <v>207</v>
      </c>
    </row>
    <row r="1137" spans="1:5" x14ac:dyDescent="0.3">
      <c r="A1137" s="56">
        <v>45766.80972222222</v>
      </c>
      <c r="B1137" s="57">
        <v>45768</v>
      </c>
      <c r="C1137" s="58">
        <v>1000</v>
      </c>
      <c r="D1137" s="59" t="s">
        <v>536</v>
      </c>
      <c r="E1137" s="60" t="s">
        <v>207</v>
      </c>
    </row>
    <row r="1138" spans="1:5" x14ac:dyDescent="0.3">
      <c r="A1138" s="56">
        <v>45766.811805555553</v>
      </c>
      <c r="B1138" s="57">
        <v>45768</v>
      </c>
      <c r="C1138" s="58">
        <v>300</v>
      </c>
      <c r="D1138" s="59" t="s">
        <v>399</v>
      </c>
      <c r="E1138" s="60" t="s">
        <v>207</v>
      </c>
    </row>
    <row r="1139" spans="1:5" x14ac:dyDescent="0.3">
      <c r="A1139" s="56">
        <v>45766.817361111112</v>
      </c>
      <c r="B1139" s="57">
        <v>45768</v>
      </c>
      <c r="C1139" s="58">
        <v>1000</v>
      </c>
      <c r="D1139" s="59" t="s">
        <v>233</v>
      </c>
      <c r="E1139" s="60" t="s">
        <v>207</v>
      </c>
    </row>
    <row r="1140" spans="1:5" x14ac:dyDescent="0.3">
      <c r="A1140" s="56">
        <v>45766.818055555559</v>
      </c>
      <c r="B1140" s="57">
        <v>45768</v>
      </c>
      <c r="C1140" s="58">
        <v>300</v>
      </c>
      <c r="D1140" s="59" t="s">
        <v>537</v>
      </c>
      <c r="E1140" s="60" t="s">
        <v>207</v>
      </c>
    </row>
    <row r="1141" spans="1:5" x14ac:dyDescent="0.3">
      <c r="A1141" s="56">
        <v>45766.821527777778</v>
      </c>
      <c r="B1141" s="57">
        <v>45768</v>
      </c>
      <c r="C1141" s="58">
        <v>500</v>
      </c>
      <c r="D1141" s="59" t="s">
        <v>233</v>
      </c>
      <c r="E1141" s="60" t="s">
        <v>207</v>
      </c>
    </row>
    <row r="1142" spans="1:5" x14ac:dyDescent="0.3">
      <c r="A1142" s="56">
        <v>45766.851388888892</v>
      </c>
      <c r="B1142" s="57">
        <v>45768</v>
      </c>
      <c r="C1142" s="58">
        <v>1000</v>
      </c>
      <c r="D1142" s="59" t="s">
        <v>538</v>
      </c>
      <c r="E1142" s="60" t="s">
        <v>207</v>
      </c>
    </row>
    <row r="1143" spans="1:5" x14ac:dyDescent="0.3">
      <c r="A1143" s="56">
        <v>45766.855555555558</v>
      </c>
      <c r="B1143" s="57">
        <v>45768</v>
      </c>
      <c r="C1143" s="58">
        <v>1000</v>
      </c>
      <c r="D1143" s="59" t="s">
        <v>539</v>
      </c>
      <c r="E1143" s="60" t="s">
        <v>207</v>
      </c>
    </row>
    <row r="1144" spans="1:5" x14ac:dyDescent="0.3">
      <c r="A1144" s="56">
        <v>45766.856944444444</v>
      </c>
      <c r="B1144" s="57">
        <v>45768</v>
      </c>
      <c r="C1144" s="58">
        <v>200</v>
      </c>
      <c r="D1144" s="59" t="s">
        <v>540</v>
      </c>
      <c r="E1144" s="60" t="s">
        <v>207</v>
      </c>
    </row>
    <row r="1145" spans="1:5" x14ac:dyDescent="0.3">
      <c r="A1145" s="56">
        <v>45766.871527777781</v>
      </c>
      <c r="B1145" s="57">
        <v>45768</v>
      </c>
      <c r="C1145" s="58">
        <v>500</v>
      </c>
      <c r="D1145" s="59" t="s">
        <v>233</v>
      </c>
      <c r="E1145" s="60" t="s">
        <v>207</v>
      </c>
    </row>
    <row r="1146" spans="1:5" x14ac:dyDescent="0.3">
      <c r="A1146" s="56">
        <v>45766.879861111112</v>
      </c>
      <c r="B1146" s="57">
        <v>45768</v>
      </c>
      <c r="C1146" s="58">
        <v>300</v>
      </c>
      <c r="D1146" s="59" t="s">
        <v>541</v>
      </c>
      <c r="E1146" s="60" t="s">
        <v>207</v>
      </c>
    </row>
    <row r="1147" spans="1:5" x14ac:dyDescent="0.3">
      <c r="A1147" s="56">
        <v>45766.89166666667</v>
      </c>
      <c r="B1147" s="57">
        <v>45768</v>
      </c>
      <c r="C1147" s="58">
        <v>100</v>
      </c>
      <c r="D1147" s="59" t="s">
        <v>542</v>
      </c>
      <c r="E1147" s="60" t="s">
        <v>207</v>
      </c>
    </row>
    <row r="1148" spans="1:5" x14ac:dyDescent="0.3">
      <c r="A1148" s="56">
        <v>45766.892361111109</v>
      </c>
      <c r="B1148" s="57">
        <v>45768</v>
      </c>
      <c r="C1148" s="58">
        <v>100</v>
      </c>
      <c r="D1148" s="59" t="s">
        <v>210</v>
      </c>
      <c r="E1148" s="60" t="s">
        <v>207</v>
      </c>
    </row>
    <row r="1149" spans="1:5" x14ac:dyDescent="0.3">
      <c r="A1149" s="56">
        <v>45766.897916666669</v>
      </c>
      <c r="B1149" s="57">
        <v>45768</v>
      </c>
      <c r="C1149" s="58">
        <v>50</v>
      </c>
      <c r="D1149" s="59" t="s">
        <v>543</v>
      </c>
      <c r="E1149" s="60" t="s">
        <v>207</v>
      </c>
    </row>
    <row r="1150" spans="1:5" x14ac:dyDescent="0.3">
      <c r="A1150" s="56">
        <v>45766.897916666669</v>
      </c>
      <c r="B1150" s="57">
        <v>45768</v>
      </c>
      <c r="C1150" s="58">
        <v>300</v>
      </c>
      <c r="D1150" s="59" t="s">
        <v>544</v>
      </c>
      <c r="E1150" s="60" t="s">
        <v>207</v>
      </c>
    </row>
    <row r="1151" spans="1:5" x14ac:dyDescent="0.3">
      <c r="A1151" s="56">
        <v>45766.915277777778</v>
      </c>
      <c r="B1151" s="57">
        <v>45768</v>
      </c>
      <c r="C1151" s="58">
        <v>600</v>
      </c>
      <c r="D1151" s="59" t="s">
        <v>384</v>
      </c>
      <c r="E1151" s="60" t="s">
        <v>207</v>
      </c>
    </row>
    <row r="1152" spans="1:5" x14ac:dyDescent="0.3">
      <c r="A1152" s="56">
        <v>45766.928472222222</v>
      </c>
      <c r="B1152" s="57">
        <v>45768</v>
      </c>
      <c r="C1152" s="58">
        <v>1000</v>
      </c>
      <c r="D1152" s="59" t="s">
        <v>233</v>
      </c>
      <c r="E1152" s="60" t="s">
        <v>207</v>
      </c>
    </row>
    <row r="1153" spans="1:5" x14ac:dyDescent="0.3">
      <c r="A1153" s="56">
        <v>45766.930555555555</v>
      </c>
      <c r="B1153" s="57">
        <v>45768</v>
      </c>
      <c r="C1153" s="58">
        <v>500</v>
      </c>
      <c r="D1153" s="59" t="s">
        <v>233</v>
      </c>
      <c r="E1153" s="60" t="s">
        <v>207</v>
      </c>
    </row>
    <row r="1154" spans="1:5" x14ac:dyDescent="0.3">
      <c r="A1154" s="56">
        <v>45766.931944444441</v>
      </c>
      <c r="B1154" s="57">
        <v>45768</v>
      </c>
      <c r="C1154" s="58">
        <v>1000</v>
      </c>
      <c r="D1154" s="59" t="s">
        <v>545</v>
      </c>
      <c r="E1154" s="60" t="s">
        <v>207</v>
      </c>
    </row>
    <row r="1155" spans="1:5" x14ac:dyDescent="0.3">
      <c r="A1155" s="56">
        <v>45766.936111111114</v>
      </c>
      <c r="B1155" s="57">
        <v>45768</v>
      </c>
      <c r="C1155" s="58">
        <v>1000</v>
      </c>
      <c r="D1155" s="59" t="s">
        <v>225</v>
      </c>
      <c r="E1155" s="60" t="s">
        <v>207</v>
      </c>
    </row>
    <row r="1156" spans="1:5" x14ac:dyDescent="0.3">
      <c r="A1156" s="56">
        <v>45766.95208333333</v>
      </c>
      <c r="B1156" s="57">
        <v>45768</v>
      </c>
      <c r="C1156" s="58">
        <v>5000</v>
      </c>
      <c r="D1156" s="62" t="s">
        <v>546</v>
      </c>
      <c r="E1156" s="60" t="s">
        <v>207</v>
      </c>
    </row>
    <row r="1157" spans="1:5" x14ac:dyDescent="0.3">
      <c r="A1157" s="56">
        <v>45766.970833333333</v>
      </c>
      <c r="B1157" s="57">
        <v>45768</v>
      </c>
      <c r="C1157" s="58">
        <v>100</v>
      </c>
      <c r="D1157" s="59" t="s">
        <v>233</v>
      </c>
      <c r="E1157" s="60" t="s">
        <v>207</v>
      </c>
    </row>
    <row r="1158" spans="1:5" x14ac:dyDescent="0.3">
      <c r="A1158" s="56">
        <v>45766.979861111111</v>
      </c>
      <c r="B1158" s="57">
        <v>45768</v>
      </c>
      <c r="C1158" s="58">
        <v>200</v>
      </c>
      <c r="D1158" s="59" t="s">
        <v>547</v>
      </c>
      <c r="E1158" s="60" t="s">
        <v>207</v>
      </c>
    </row>
    <row r="1159" spans="1:5" ht="14.4" customHeight="1" x14ac:dyDescent="0.3">
      <c r="A1159" s="56">
        <v>45767.004861111112</v>
      </c>
      <c r="B1159" s="57">
        <v>45768</v>
      </c>
      <c r="C1159" s="61">
        <v>500</v>
      </c>
      <c r="D1159" s="59" t="s">
        <v>346</v>
      </c>
      <c r="E1159" s="60" t="s">
        <v>207</v>
      </c>
    </row>
    <row r="1160" spans="1:5" ht="14.4" customHeight="1" x14ac:dyDescent="0.3">
      <c r="A1160" s="56">
        <v>45767.017361111109</v>
      </c>
      <c r="B1160" s="57">
        <v>45768</v>
      </c>
      <c r="C1160" s="61">
        <v>2000</v>
      </c>
      <c r="D1160" s="59" t="s">
        <v>548</v>
      </c>
      <c r="E1160" s="60" t="s">
        <v>207</v>
      </c>
    </row>
    <row r="1161" spans="1:5" ht="14.4" customHeight="1" x14ac:dyDescent="0.3">
      <c r="A1161" s="56">
        <v>45767.046527777777</v>
      </c>
      <c r="B1161" s="57">
        <v>45768</v>
      </c>
      <c r="C1161" s="61">
        <v>1000</v>
      </c>
      <c r="D1161" s="59" t="s">
        <v>549</v>
      </c>
      <c r="E1161" s="60" t="s">
        <v>207</v>
      </c>
    </row>
    <row r="1162" spans="1:5" ht="14.4" customHeight="1" x14ac:dyDescent="0.3">
      <c r="A1162" s="56">
        <v>45767.206944444442</v>
      </c>
      <c r="B1162" s="57">
        <v>45768</v>
      </c>
      <c r="C1162" s="61">
        <v>200</v>
      </c>
      <c r="D1162" s="62" t="s">
        <v>233</v>
      </c>
      <c r="E1162" s="60" t="s">
        <v>207</v>
      </c>
    </row>
    <row r="1163" spans="1:5" ht="14.4" customHeight="1" x14ac:dyDescent="0.3">
      <c r="A1163" s="56">
        <v>45767.212500000001</v>
      </c>
      <c r="B1163" s="57">
        <v>45768</v>
      </c>
      <c r="C1163" s="61">
        <v>300</v>
      </c>
      <c r="D1163" s="59" t="s">
        <v>550</v>
      </c>
      <c r="E1163" s="60" t="s">
        <v>207</v>
      </c>
    </row>
    <row r="1164" spans="1:5" ht="14.4" customHeight="1" x14ac:dyDescent="0.3">
      <c r="A1164" s="56">
        <v>45767.23333333333</v>
      </c>
      <c r="B1164" s="57">
        <v>45768</v>
      </c>
      <c r="C1164" s="61">
        <v>200</v>
      </c>
      <c r="D1164" s="59" t="s">
        <v>233</v>
      </c>
      <c r="E1164" s="60" t="s">
        <v>207</v>
      </c>
    </row>
    <row r="1165" spans="1:5" ht="14.4" customHeight="1" x14ac:dyDescent="0.3">
      <c r="A1165" s="56">
        <v>45767.268750000003</v>
      </c>
      <c r="B1165" s="57">
        <v>45768</v>
      </c>
      <c r="C1165" s="61">
        <v>200</v>
      </c>
      <c r="D1165" s="59" t="s">
        <v>233</v>
      </c>
      <c r="E1165" s="60" t="s">
        <v>207</v>
      </c>
    </row>
    <row r="1166" spans="1:5" ht="14.4" customHeight="1" x14ac:dyDescent="0.3">
      <c r="A1166" s="56">
        <v>45767.290972222225</v>
      </c>
      <c r="B1166" s="57">
        <v>45768</v>
      </c>
      <c r="C1166" s="61">
        <v>500</v>
      </c>
      <c r="D1166" s="59" t="s">
        <v>551</v>
      </c>
      <c r="E1166" s="60" t="s">
        <v>207</v>
      </c>
    </row>
    <row r="1167" spans="1:5" ht="14.4" customHeight="1" x14ac:dyDescent="0.3">
      <c r="A1167" s="56">
        <v>45767.300694444442</v>
      </c>
      <c r="B1167" s="57">
        <v>45768</v>
      </c>
      <c r="C1167" s="61">
        <v>600</v>
      </c>
      <c r="D1167" s="59" t="s">
        <v>441</v>
      </c>
      <c r="E1167" s="60" t="s">
        <v>207</v>
      </c>
    </row>
    <row r="1168" spans="1:5" ht="14.4" customHeight="1" x14ac:dyDescent="0.3">
      <c r="A1168" s="56">
        <v>45767.322222222225</v>
      </c>
      <c r="B1168" s="57">
        <v>45768</v>
      </c>
      <c r="C1168" s="61">
        <v>500</v>
      </c>
      <c r="D1168" s="59" t="s">
        <v>552</v>
      </c>
      <c r="E1168" s="60" t="s">
        <v>207</v>
      </c>
    </row>
    <row r="1169" spans="1:5" ht="14.4" customHeight="1" x14ac:dyDescent="0.3">
      <c r="A1169" s="56">
        <v>45767.331944444442</v>
      </c>
      <c r="B1169" s="57">
        <v>45768</v>
      </c>
      <c r="C1169" s="61">
        <v>100</v>
      </c>
      <c r="D1169" s="59" t="s">
        <v>233</v>
      </c>
      <c r="E1169" s="60" t="s">
        <v>207</v>
      </c>
    </row>
    <row r="1170" spans="1:5" ht="14.4" customHeight="1" x14ac:dyDescent="0.3">
      <c r="A1170" s="56">
        <v>45767.339583333334</v>
      </c>
      <c r="B1170" s="57">
        <v>45768</v>
      </c>
      <c r="C1170" s="61">
        <v>100</v>
      </c>
      <c r="D1170" s="59" t="s">
        <v>233</v>
      </c>
      <c r="E1170" s="60" t="s">
        <v>207</v>
      </c>
    </row>
    <row r="1171" spans="1:5" ht="14.4" customHeight="1" x14ac:dyDescent="0.3">
      <c r="A1171" s="56">
        <v>45767.36041666667</v>
      </c>
      <c r="B1171" s="57">
        <v>45768</v>
      </c>
      <c r="C1171" s="61">
        <v>1000</v>
      </c>
      <c r="D1171" s="59" t="s">
        <v>233</v>
      </c>
      <c r="E1171" s="60" t="s">
        <v>207</v>
      </c>
    </row>
    <row r="1172" spans="1:5" ht="14.4" customHeight="1" x14ac:dyDescent="0.3">
      <c r="A1172" s="56">
        <v>45767.362500000003</v>
      </c>
      <c r="B1172" s="57">
        <v>45768</v>
      </c>
      <c r="C1172" s="61">
        <v>500</v>
      </c>
      <c r="D1172" s="59" t="s">
        <v>233</v>
      </c>
      <c r="E1172" s="60" t="s">
        <v>207</v>
      </c>
    </row>
    <row r="1173" spans="1:5" x14ac:dyDescent="0.3">
      <c r="A1173" s="56">
        <v>45767.368750000001</v>
      </c>
      <c r="B1173" s="57">
        <v>45768</v>
      </c>
      <c r="C1173" s="58">
        <v>200</v>
      </c>
      <c r="D1173" s="59" t="s">
        <v>233</v>
      </c>
      <c r="E1173" s="60" t="s">
        <v>207</v>
      </c>
    </row>
    <row r="1174" spans="1:5" x14ac:dyDescent="0.3">
      <c r="A1174" s="56">
        <v>45767.383333333331</v>
      </c>
      <c r="B1174" s="57">
        <v>45768</v>
      </c>
      <c r="C1174" s="58">
        <v>500</v>
      </c>
      <c r="D1174" s="59" t="s">
        <v>233</v>
      </c>
      <c r="E1174" s="60" t="s">
        <v>207</v>
      </c>
    </row>
    <row r="1175" spans="1:5" x14ac:dyDescent="0.3">
      <c r="A1175" s="56">
        <v>45767.390972222223</v>
      </c>
      <c r="B1175" s="57">
        <v>45768</v>
      </c>
      <c r="C1175" s="58">
        <v>800</v>
      </c>
      <c r="D1175" s="59" t="s">
        <v>553</v>
      </c>
      <c r="E1175" s="60" t="s">
        <v>207</v>
      </c>
    </row>
    <row r="1176" spans="1:5" x14ac:dyDescent="0.3">
      <c r="A1176" s="56">
        <v>45767.433333333334</v>
      </c>
      <c r="B1176" s="57">
        <v>45768</v>
      </c>
      <c r="C1176" s="58">
        <v>5000</v>
      </c>
      <c r="D1176" s="59" t="s">
        <v>554</v>
      </c>
      <c r="E1176" s="60" t="s">
        <v>207</v>
      </c>
    </row>
    <row r="1177" spans="1:5" x14ac:dyDescent="0.3">
      <c r="A1177" s="56">
        <v>45767.434027777781</v>
      </c>
      <c r="B1177" s="57">
        <v>45768</v>
      </c>
      <c r="C1177" s="58">
        <v>500</v>
      </c>
      <c r="D1177" s="59" t="s">
        <v>555</v>
      </c>
      <c r="E1177" s="60" t="s">
        <v>207</v>
      </c>
    </row>
    <row r="1178" spans="1:5" x14ac:dyDescent="0.3">
      <c r="A1178" s="56">
        <v>45767.472916666666</v>
      </c>
      <c r="B1178" s="57">
        <v>45768</v>
      </c>
      <c r="C1178" s="58">
        <v>1000</v>
      </c>
      <c r="D1178" s="59" t="s">
        <v>556</v>
      </c>
      <c r="E1178" s="60" t="s">
        <v>207</v>
      </c>
    </row>
    <row r="1179" spans="1:5" x14ac:dyDescent="0.3">
      <c r="A1179" s="56">
        <v>45767.473611111112</v>
      </c>
      <c r="B1179" s="57">
        <v>45768</v>
      </c>
      <c r="C1179" s="58">
        <v>1000</v>
      </c>
      <c r="D1179" s="59" t="s">
        <v>557</v>
      </c>
      <c r="E1179" s="60" t="s">
        <v>207</v>
      </c>
    </row>
    <row r="1180" spans="1:5" x14ac:dyDescent="0.3">
      <c r="A1180" s="56">
        <v>45767.477083333331</v>
      </c>
      <c r="B1180" s="57">
        <v>45768</v>
      </c>
      <c r="C1180" s="58">
        <v>300</v>
      </c>
      <c r="D1180" s="59" t="s">
        <v>233</v>
      </c>
      <c r="E1180" s="60" t="s">
        <v>207</v>
      </c>
    </row>
    <row r="1181" spans="1:5" x14ac:dyDescent="0.3">
      <c r="A1181" s="56">
        <v>45767.477083333331</v>
      </c>
      <c r="B1181" s="57">
        <v>45768</v>
      </c>
      <c r="C1181" s="58">
        <v>300</v>
      </c>
      <c r="D1181" s="59" t="s">
        <v>233</v>
      </c>
      <c r="E1181" s="60" t="s">
        <v>207</v>
      </c>
    </row>
    <row r="1182" spans="1:5" x14ac:dyDescent="0.3">
      <c r="A1182" s="56">
        <v>45767.478472222225</v>
      </c>
      <c r="B1182" s="57">
        <v>45768</v>
      </c>
      <c r="C1182" s="58">
        <v>300</v>
      </c>
      <c r="D1182" s="59" t="s">
        <v>233</v>
      </c>
      <c r="E1182" s="60" t="s">
        <v>207</v>
      </c>
    </row>
    <row r="1183" spans="1:5" x14ac:dyDescent="0.3">
      <c r="A1183" s="56">
        <v>45767.479166666664</v>
      </c>
      <c r="B1183" s="57">
        <v>45768</v>
      </c>
      <c r="C1183" s="58">
        <v>300</v>
      </c>
      <c r="D1183" s="62" t="s">
        <v>233</v>
      </c>
      <c r="E1183" s="60" t="s">
        <v>207</v>
      </c>
    </row>
    <row r="1184" spans="1:5" x14ac:dyDescent="0.3">
      <c r="A1184" s="56">
        <v>45767.479861111111</v>
      </c>
      <c r="B1184" s="57">
        <v>45768</v>
      </c>
      <c r="C1184" s="58">
        <v>100</v>
      </c>
      <c r="D1184" s="59" t="s">
        <v>233</v>
      </c>
      <c r="E1184" s="60" t="s">
        <v>207</v>
      </c>
    </row>
    <row r="1185" spans="1:5" ht="14.4" customHeight="1" x14ac:dyDescent="0.3">
      <c r="A1185" s="56">
        <v>45767.486111111109</v>
      </c>
      <c r="B1185" s="57">
        <v>45768</v>
      </c>
      <c r="C1185" s="61">
        <v>500</v>
      </c>
      <c r="D1185" s="59" t="s">
        <v>233</v>
      </c>
      <c r="E1185" s="60" t="s">
        <v>207</v>
      </c>
    </row>
    <row r="1186" spans="1:5" ht="14.4" customHeight="1" x14ac:dyDescent="0.3">
      <c r="A1186" s="56">
        <v>45767.495833333334</v>
      </c>
      <c r="B1186" s="57">
        <v>45768</v>
      </c>
      <c r="C1186" s="61">
        <v>300</v>
      </c>
      <c r="D1186" s="59" t="s">
        <v>233</v>
      </c>
      <c r="E1186" s="60" t="s">
        <v>207</v>
      </c>
    </row>
    <row r="1187" spans="1:5" ht="14.4" customHeight="1" x14ac:dyDescent="0.3">
      <c r="A1187" s="56">
        <v>45767.504166666666</v>
      </c>
      <c r="B1187" s="57">
        <v>45768</v>
      </c>
      <c r="C1187" s="61">
        <v>100</v>
      </c>
      <c r="D1187" s="59" t="s">
        <v>233</v>
      </c>
      <c r="E1187" s="60" t="s">
        <v>207</v>
      </c>
    </row>
    <row r="1188" spans="1:5" ht="14.4" customHeight="1" x14ac:dyDescent="0.3">
      <c r="A1188" s="56">
        <v>45767.504166666666</v>
      </c>
      <c r="B1188" s="57">
        <v>45768</v>
      </c>
      <c r="C1188" s="61">
        <v>100</v>
      </c>
      <c r="D1188" s="59" t="s">
        <v>233</v>
      </c>
      <c r="E1188" s="60" t="s">
        <v>207</v>
      </c>
    </row>
    <row r="1189" spans="1:5" ht="14.4" customHeight="1" x14ac:dyDescent="0.3">
      <c r="A1189" s="56">
        <v>45767.509722222225</v>
      </c>
      <c r="B1189" s="57">
        <v>45768</v>
      </c>
      <c r="C1189" s="61">
        <v>500</v>
      </c>
      <c r="D1189" s="59" t="s">
        <v>233</v>
      </c>
      <c r="E1189" s="60" t="s">
        <v>207</v>
      </c>
    </row>
    <row r="1190" spans="1:5" ht="14.4" customHeight="1" x14ac:dyDescent="0.3">
      <c r="A1190" s="56">
        <v>45767.525000000001</v>
      </c>
      <c r="B1190" s="57">
        <v>45768</v>
      </c>
      <c r="C1190" s="61">
        <v>500</v>
      </c>
      <c r="D1190" s="59" t="s">
        <v>233</v>
      </c>
      <c r="E1190" s="60" t="s">
        <v>207</v>
      </c>
    </row>
    <row r="1191" spans="1:5" ht="14.4" customHeight="1" x14ac:dyDescent="0.3">
      <c r="A1191" s="56">
        <v>45767.53125</v>
      </c>
      <c r="B1191" s="57">
        <v>45768</v>
      </c>
      <c r="C1191" s="61">
        <v>2500</v>
      </c>
      <c r="D1191" s="59" t="s">
        <v>558</v>
      </c>
      <c r="E1191" s="60" t="s">
        <v>207</v>
      </c>
    </row>
    <row r="1192" spans="1:5" ht="14.4" customHeight="1" x14ac:dyDescent="0.3">
      <c r="A1192" s="56">
        <v>45767.538194444445</v>
      </c>
      <c r="B1192" s="57">
        <v>45768</v>
      </c>
      <c r="C1192" s="61">
        <v>300</v>
      </c>
      <c r="D1192" s="59" t="s">
        <v>233</v>
      </c>
      <c r="E1192" s="60" t="s">
        <v>207</v>
      </c>
    </row>
    <row r="1193" spans="1:5" ht="14.4" customHeight="1" x14ac:dyDescent="0.3">
      <c r="A1193" s="56">
        <v>45767.540972222225</v>
      </c>
      <c r="B1193" s="57">
        <v>45768</v>
      </c>
      <c r="C1193" s="61">
        <v>800</v>
      </c>
      <c r="D1193" s="59" t="s">
        <v>233</v>
      </c>
      <c r="E1193" s="60" t="s">
        <v>207</v>
      </c>
    </row>
    <row r="1194" spans="1:5" ht="14.4" customHeight="1" x14ac:dyDescent="0.3">
      <c r="A1194" s="56">
        <v>45767.553472222222</v>
      </c>
      <c r="B1194" s="57">
        <v>45768</v>
      </c>
      <c r="C1194" s="61">
        <v>200</v>
      </c>
      <c r="D1194" s="59" t="s">
        <v>233</v>
      </c>
      <c r="E1194" s="60" t="s">
        <v>207</v>
      </c>
    </row>
    <row r="1195" spans="1:5" ht="14.4" customHeight="1" x14ac:dyDescent="0.3">
      <c r="A1195" s="56">
        <v>45767.615972222222</v>
      </c>
      <c r="B1195" s="57">
        <v>45768</v>
      </c>
      <c r="C1195" s="61">
        <v>100</v>
      </c>
      <c r="D1195" s="59" t="s">
        <v>233</v>
      </c>
      <c r="E1195" s="60" t="s">
        <v>207</v>
      </c>
    </row>
    <row r="1196" spans="1:5" ht="14.4" customHeight="1" x14ac:dyDescent="0.3">
      <c r="A1196" s="56">
        <v>45767.620138888888</v>
      </c>
      <c r="B1196" s="57">
        <v>45768</v>
      </c>
      <c r="C1196" s="61">
        <v>100</v>
      </c>
      <c r="D1196" s="59" t="s">
        <v>233</v>
      </c>
      <c r="E1196" s="60" t="s">
        <v>207</v>
      </c>
    </row>
    <row r="1197" spans="1:5" ht="14.4" customHeight="1" x14ac:dyDescent="0.3">
      <c r="A1197" s="56">
        <v>45767.627083333333</v>
      </c>
      <c r="B1197" s="57">
        <v>45768</v>
      </c>
      <c r="C1197" s="61">
        <v>3000</v>
      </c>
      <c r="D1197" s="59" t="s">
        <v>559</v>
      </c>
      <c r="E1197" s="60" t="s">
        <v>207</v>
      </c>
    </row>
    <row r="1198" spans="1:5" ht="14.4" customHeight="1" x14ac:dyDescent="0.3">
      <c r="A1198" s="56">
        <v>45767.635416666664</v>
      </c>
      <c r="B1198" s="57">
        <v>45768</v>
      </c>
      <c r="C1198" s="61">
        <v>1000</v>
      </c>
      <c r="D1198" s="59" t="s">
        <v>560</v>
      </c>
      <c r="E1198" s="60" t="s">
        <v>207</v>
      </c>
    </row>
    <row r="1199" spans="1:5" x14ac:dyDescent="0.3">
      <c r="A1199" s="56">
        <v>45767.646527777775</v>
      </c>
      <c r="B1199" s="57">
        <v>45768</v>
      </c>
      <c r="C1199" s="58">
        <v>100</v>
      </c>
      <c r="D1199" s="59" t="s">
        <v>233</v>
      </c>
      <c r="E1199" s="60" t="s">
        <v>207</v>
      </c>
    </row>
    <row r="1200" spans="1:5" x14ac:dyDescent="0.3">
      <c r="A1200" s="56">
        <v>45767.646527777775</v>
      </c>
      <c r="B1200" s="57">
        <v>45768</v>
      </c>
      <c r="C1200" s="58">
        <v>500</v>
      </c>
      <c r="D1200" s="59" t="s">
        <v>233</v>
      </c>
      <c r="E1200" s="60" t="s">
        <v>207</v>
      </c>
    </row>
    <row r="1201" spans="1:5" x14ac:dyDescent="0.3">
      <c r="A1201" s="56">
        <v>45767.65</v>
      </c>
      <c r="B1201" s="57">
        <v>45768</v>
      </c>
      <c r="C1201" s="58">
        <v>100</v>
      </c>
      <c r="D1201" s="59" t="s">
        <v>233</v>
      </c>
      <c r="E1201" s="60" t="s">
        <v>207</v>
      </c>
    </row>
    <row r="1202" spans="1:5" x14ac:dyDescent="0.3">
      <c r="A1202" s="56">
        <v>45767.654861111114</v>
      </c>
      <c r="B1202" s="57">
        <v>45768</v>
      </c>
      <c r="C1202" s="58">
        <v>100</v>
      </c>
      <c r="D1202" s="59" t="s">
        <v>561</v>
      </c>
      <c r="E1202" s="60" t="s">
        <v>207</v>
      </c>
    </row>
    <row r="1203" spans="1:5" x14ac:dyDescent="0.3">
      <c r="A1203" s="56">
        <v>45767.656944444447</v>
      </c>
      <c r="B1203" s="57">
        <v>45768</v>
      </c>
      <c r="C1203" s="58">
        <v>300</v>
      </c>
      <c r="D1203" s="59" t="s">
        <v>272</v>
      </c>
      <c r="E1203" s="60" t="s">
        <v>207</v>
      </c>
    </row>
    <row r="1204" spans="1:5" x14ac:dyDescent="0.3">
      <c r="A1204" s="56">
        <v>45767.656944444447</v>
      </c>
      <c r="B1204" s="57">
        <v>45768</v>
      </c>
      <c r="C1204" s="58">
        <v>1000</v>
      </c>
      <c r="D1204" s="59" t="s">
        <v>233</v>
      </c>
      <c r="E1204" s="60" t="s">
        <v>207</v>
      </c>
    </row>
    <row r="1205" spans="1:5" x14ac:dyDescent="0.3">
      <c r="A1205" s="56">
        <v>45767.659722222219</v>
      </c>
      <c r="B1205" s="57">
        <v>45768</v>
      </c>
      <c r="C1205" s="58">
        <v>500</v>
      </c>
      <c r="D1205" s="59" t="s">
        <v>233</v>
      </c>
      <c r="E1205" s="60" t="s">
        <v>207</v>
      </c>
    </row>
    <row r="1206" spans="1:5" x14ac:dyDescent="0.3">
      <c r="A1206" s="56">
        <v>45767.675000000003</v>
      </c>
      <c r="B1206" s="57">
        <v>45768</v>
      </c>
      <c r="C1206" s="58">
        <v>200</v>
      </c>
      <c r="D1206" s="59" t="s">
        <v>233</v>
      </c>
      <c r="E1206" s="60" t="s">
        <v>207</v>
      </c>
    </row>
    <row r="1207" spans="1:5" x14ac:dyDescent="0.3">
      <c r="A1207" s="56">
        <v>45767.69027777778</v>
      </c>
      <c r="B1207" s="57">
        <v>45768</v>
      </c>
      <c r="C1207" s="58">
        <v>500</v>
      </c>
      <c r="D1207" s="59" t="s">
        <v>233</v>
      </c>
      <c r="E1207" s="60" t="s">
        <v>207</v>
      </c>
    </row>
    <row r="1208" spans="1:5" x14ac:dyDescent="0.3">
      <c r="A1208" s="56">
        <v>45767.695833333331</v>
      </c>
      <c r="B1208" s="57">
        <v>45768</v>
      </c>
      <c r="C1208" s="58">
        <v>500</v>
      </c>
      <c r="D1208" s="59" t="s">
        <v>233</v>
      </c>
      <c r="E1208" s="60" t="s">
        <v>207</v>
      </c>
    </row>
    <row r="1209" spans="1:5" x14ac:dyDescent="0.3">
      <c r="A1209" s="56">
        <v>45767.70208333333</v>
      </c>
      <c r="B1209" s="57">
        <v>45768</v>
      </c>
      <c r="C1209" s="58">
        <v>350</v>
      </c>
      <c r="D1209" s="63" t="s">
        <v>562</v>
      </c>
      <c r="E1209" s="60" t="s">
        <v>207</v>
      </c>
    </row>
    <row r="1210" spans="1:5" x14ac:dyDescent="0.3">
      <c r="A1210" s="56">
        <v>45767.714583333334</v>
      </c>
      <c r="B1210" s="57">
        <v>45768</v>
      </c>
      <c r="C1210" s="64">
        <v>600</v>
      </c>
      <c r="D1210" s="59" t="s">
        <v>233</v>
      </c>
      <c r="E1210" s="65" t="s">
        <v>207</v>
      </c>
    </row>
    <row r="1211" spans="1:5" x14ac:dyDescent="0.3">
      <c r="A1211" s="56">
        <v>45767.717361111114</v>
      </c>
      <c r="B1211" s="57">
        <v>45768</v>
      </c>
      <c r="C1211" s="66">
        <v>50</v>
      </c>
      <c r="D1211" s="59" t="s">
        <v>563</v>
      </c>
      <c r="E1211" s="65" t="s">
        <v>207</v>
      </c>
    </row>
    <row r="1212" spans="1:5" x14ac:dyDescent="0.3">
      <c r="A1212" s="56">
        <v>45767.724305555559</v>
      </c>
      <c r="B1212" s="57">
        <v>45768</v>
      </c>
      <c r="C1212" s="58">
        <v>300</v>
      </c>
      <c r="D1212" s="36" t="s">
        <v>233</v>
      </c>
      <c r="E1212" s="65" t="s">
        <v>207</v>
      </c>
    </row>
    <row r="1213" spans="1:5" x14ac:dyDescent="0.3">
      <c r="A1213" s="56">
        <v>45767.734027777777</v>
      </c>
      <c r="B1213" s="57">
        <v>45768</v>
      </c>
      <c r="C1213" s="58">
        <v>3000</v>
      </c>
      <c r="D1213" s="59" t="s">
        <v>233</v>
      </c>
      <c r="E1213" s="65" t="s">
        <v>207</v>
      </c>
    </row>
    <row r="1214" spans="1:5" x14ac:dyDescent="0.3">
      <c r="A1214" s="56">
        <v>45767.742361111108</v>
      </c>
      <c r="B1214" s="57">
        <v>45768</v>
      </c>
      <c r="C1214" s="58">
        <v>500</v>
      </c>
      <c r="D1214" s="59" t="s">
        <v>233</v>
      </c>
      <c r="E1214" s="60" t="s">
        <v>207</v>
      </c>
    </row>
    <row r="1215" spans="1:5" x14ac:dyDescent="0.3">
      <c r="A1215" s="56">
        <v>45767.743750000001</v>
      </c>
      <c r="B1215" s="57">
        <v>45768</v>
      </c>
      <c r="C1215" s="58">
        <v>500</v>
      </c>
      <c r="D1215" s="59" t="s">
        <v>233</v>
      </c>
      <c r="E1215" s="60" t="s">
        <v>207</v>
      </c>
    </row>
    <row r="1216" spans="1:5" x14ac:dyDescent="0.3">
      <c r="A1216" s="56">
        <v>45767.759027777778</v>
      </c>
      <c r="B1216" s="57">
        <v>45768</v>
      </c>
      <c r="C1216" s="58">
        <v>100</v>
      </c>
      <c r="D1216" s="59" t="s">
        <v>233</v>
      </c>
      <c r="E1216" s="60" t="s">
        <v>207</v>
      </c>
    </row>
    <row r="1217" spans="1:5" x14ac:dyDescent="0.3">
      <c r="A1217" s="56">
        <v>45767.768750000003</v>
      </c>
      <c r="B1217" s="57">
        <v>45768</v>
      </c>
      <c r="C1217" s="58">
        <v>500</v>
      </c>
      <c r="D1217" s="59" t="s">
        <v>564</v>
      </c>
      <c r="E1217" s="60" t="s">
        <v>207</v>
      </c>
    </row>
    <row r="1218" spans="1:5" x14ac:dyDescent="0.3">
      <c r="A1218" s="56">
        <v>45767.774305555555</v>
      </c>
      <c r="B1218" s="57">
        <v>45768</v>
      </c>
      <c r="C1218" s="58">
        <v>500</v>
      </c>
      <c r="D1218" s="59" t="s">
        <v>233</v>
      </c>
      <c r="E1218" s="60" t="s">
        <v>207</v>
      </c>
    </row>
    <row r="1219" spans="1:5" x14ac:dyDescent="0.3">
      <c r="A1219" s="56">
        <v>45767.789583333331</v>
      </c>
      <c r="B1219" s="57">
        <v>45768</v>
      </c>
      <c r="C1219" s="58">
        <v>300</v>
      </c>
      <c r="D1219" s="59" t="s">
        <v>233</v>
      </c>
      <c r="E1219" s="60" t="s">
        <v>207</v>
      </c>
    </row>
    <row r="1220" spans="1:5" x14ac:dyDescent="0.3">
      <c r="A1220" s="56">
        <v>45767.804166666669</v>
      </c>
      <c r="B1220" s="57">
        <v>45768</v>
      </c>
      <c r="C1220" s="58">
        <v>100</v>
      </c>
      <c r="D1220" s="59" t="s">
        <v>565</v>
      </c>
      <c r="E1220" s="60" t="s">
        <v>207</v>
      </c>
    </row>
    <row r="1221" spans="1:5" x14ac:dyDescent="0.3">
      <c r="A1221" s="56">
        <v>45767.804861111108</v>
      </c>
      <c r="B1221" s="57">
        <v>45768</v>
      </c>
      <c r="C1221" s="58">
        <v>500</v>
      </c>
      <c r="D1221" s="59" t="s">
        <v>233</v>
      </c>
      <c r="E1221" s="60" t="s">
        <v>207</v>
      </c>
    </row>
    <row r="1222" spans="1:5" x14ac:dyDescent="0.3">
      <c r="A1222" s="56">
        <v>45767.806944444441</v>
      </c>
      <c r="B1222" s="57">
        <v>45768</v>
      </c>
      <c r="C1222" s="58">
        <v>200</v>
      </c>
      <c r="D1222" s="59" t="s">
        <v>233</v>
      </c>
      <c r="E1222" s="60" t="s">
        <v>207</v>
      </c>
    </row>
    <row r="1223" spans="1:5" x14ac:dyDescent="0.3">
      <c r="A1223" s="56">
        <v>45767.809027777781</v>
      </c>
      <c r="B1223" s="57">
        <v>45768</v>
      </c>
      <c r="C1223" s="58">
        <v>1000</v>
      </c>
      <c r="D1223" s="59" t="s">
        <v>566</v>
      </c>
      <c r="E1223" s="60" t="s">
        <v>207</v>
      </c>
    </row>
    <row r="1224" spans="1:5" x14ac:dyDescent="0.3">
      <c r="A1224" s="56">
        <v>45767.818749999999</v>
      </c>
      <c r="B1224" s="57">
        <v>45768</v>
      </c>
      <c r="C1224" s="58">
        <v>200</v>
      </c>
      <c r="D1224" s="59" t="s">
        <v>233</v>
      </c>
      <c r="E1224" s="60" t="s">
        <v>207</v>
      </c>
    </row>
    <row r="1225" spans="1:5" x14ac:dyDescent="0.3">
      <c r="A1225" s="56">
        <v>45767.832638888889</v>
      </c>
      <c r="B1225" s="57">
        <v>45768</v>
      </c>
      <c r="C1225" s="58">
        <v>500</v>
      </c>
      <c r="D1225" s="59" t="s">
        <v>233</v>
      </c>
      <c r="E1225" s="60" t="s">
        <v>207</v>
      </c>
    </row>
    <row r="1226" spans="1:5" x14ac:dyDescent="0.3">
      <c r="A1226" s="56">
        <v>45767.848611111112</v>
      </c>
      <c r="B1226" s="57">
        <v>45768</v>
      </c>
      <c r="C1226" s="58">
        <v>300</v>
      </c>
      <c r="D1226" s="59" t="s">
        <v>567</v>
      </c>
      <c r="E1226" s="60" t="s">
        <v>207</v>
      </c>
    </row>
    <row r="1227" spans="1:5" x14ac:dyDescent="0.3">
      <c r="A1227" s="56">
        <v>45767.850694444445</v>
      </c>
      <c r="B1227" s="57">
        <v>45768</v>
      </c>
      <c r="C1227" s="58">
        <v>100</v>
      </c>
      <c r="D1227" s="59" t="s">
        <v>233</v>
      </c>
      <c r="E1227" s="60" t="s">
        <v>207</v>
      </c>
    </row>
    <row r="1228" spans="1:5" x14ac:dyDescent="0.3">
      <c r="A1228" s="56">
        <v>45767.851388888892</v>
      </c>
      <c r="B1228" s="57">
        <v>45768</v>
      </c>
      <c r="C1228" s="58">
        <v>1000</v>
      </c>
      <c r="D1228" s="59" t="s">
        <v>233</v>
      </c>
      <c r="E1228" s="60" t="s">
        <v>207</v>
      </c>
    </row>
    <row r="1229" spans="1:5" x14ac:dyDescent="0.3">
      <c r="A1229" s="56">
        <v>45767.879166666666</v>
      </c>
      <c r="B1229" s="57">
        <v>45768</v>
      </c>
      <c r="C1229" s="58">
        <v>100</v>
      </c>
      <c r="D1229" s="59" t="s">
        <v>233</v>
      </c>
      <c r="E1229" s="60" t="s">
        <v>207</v>
      </c>
    </row>
    <row r="1230" spans="1:5" x14ac:dyDescent="0.3">
      <c r="A1230" s="56">
        <v>45767.880555555559</v>
      </c>
      <c r="B1230" s="57">
        <v>45768</v>
      </c>
      <c r="C1230" s="58">
        <v>500</v>
      </c>
      <c r="D1230" s="59" t="s">
        <v>233</v>
      </c>
      <c r="E1230" s="60" t="s">
        <v>207</v>
      </c>
    </row>
    <row r="1231" spans="1:5" x14ac:dyDescent="0.3">
      <c r="A1231" s="56">
        <v>45767.886805555558</v>
      </c>
      <c r="B1231" s="57">
        <v>45768</v>
      </c>
      <c r="C1231" s="58">
        <v>800</v>
      </c>
      <c r="D1231" s="59" t="s">
        <v>233</v>
      </c>
      <c r="E1231" s="60" t="s">
        <v>207</v>
      </c>
    </row>
    <row r="1232" spans="1:5" x14ac:dyDescent="0.3">
      <c r="A1232" s="56">
        <v>45767.887499999997</v>
      </c>
      <c r="B1232" s="57">
        <v>45768</v>
      </c>
      <c r="C1232" s="58">
        <v>450</v>
      </c>
      <c r="D1232" s="59" t="s">
        <v>233</v>
      </c>
      <c r="E1232" s="60" t="s">
        <v>207</v>
      </c>
    </row>
    <row r="1233" spans="1:5" x14ac:dyDescent="0.3">
      <c r="A1233" s="56">
        <v>45767.888888888891</v>
      </c>
      <c r="B1233" s="57">
        <v>45768</v>
      </c>
      <c r="C1233" s="58">
        <v>300</v>
      </c>
      <c r="D1233" s="59" t="s">
        <v>233</v>
      </c>
      <c r="E1233" s="60" t="s">
        <v>207</v>
      </c>
    </row>
    <row r="1234" spans="1:5" x14ac:dyDescent="0.3">
      <c r="A1234" s="56">
        <v>45767.894444444442</v>
      </c>
      <c r="B1234" s="57">
        <v>45768</v>
      </c>
      <c r="C1234" s="58">
        <v>200</v>
      </c>
      <c r="D1234" s="59" t="s">
        <v>233</v>
      </c>
      <c r="E1234" s="60" t="s">
        <v>207</v>
      </c>
    </row>
    <row r="1235" spans="1:5" x14ac:dyDescent="0.3">
      <c r="A1235" s="56">
        <v>45767.913888888892</v>
      </c>
      <c r="B1235" s="57">
        <v>45768</v>
      </c>
      <c r="C1235" s="58">
        <v>800</v>
      </c>
      <c r="D1235" s="59" t="s">
        <v>233</v>
      </c>
      <c r="E1235" s="60" t="s">
        <v>207</v>
      </c>
    </row>
    <row r="1236" spans="1:5" x14ac:dyDescent="0.3">
      <c r="A1236" s="56">
        <v>45767.920138888891</v>
      </c>
      <c r="B1236" s="57">
        <v>45768</v>
      </c>
      <c r="C1236" s="58">
        <v>450</v>
      </c>
      <c r="D1236" s="59" t="s">
        <v>568</v>
      </c>
      <c r="E1236" s="60" t="s">
        <v>207</v>
      </c>
    </row>
    <row r="1237" spans="1:5" x14ac:dyDescent="0.3">
      <c r="A1237" s="56">
        <v>45767.934027777781</v>
      </c>
      <c r="B1237" s="57">
        <v>45768</v>
      </c>
      <c r="C1237" s="58">
        <v>300</v>
      </c>
      <c r="D1237" s="59" t="s">
        <v>233</v>
      </c>
      <c r="E1237" s="60" t="s">
        <v>207</v>
      </c>
    </row>
    <row r="1238" spans="1:5" x14ac:dyDescent="0.3">
      <c r="A1238" s="56">
        <v>45767.936805555553</v>
      </c>
      <c r="B1238" s="57">
        <v>45768</v>
      </c>
      <c r="C1238" s="58">
        <v>100</v>
      </c>
      <c r="D1238" s="59" t="s">
        <v>569</v>
      </c>
      <c r="E1238" s="60" t="s">
        <v>207</v>
      </c>
    </row>
    <row r="1239" spans="1:5" x14ac:dyDescent="0.3">
      <c r="A1239" s="56">
        <v>45767.938194444447</v>
      </c>
      <c r="B1239" s="57">
        <v>45768</v>
      </c>
      <c r="C1239" s="58">
        <v>100</v>
      </c>
      <c r="D1239" s="59" t="s">
        <v>570</v>
      </c>
      <c r="E1239" s="60" t="s">
        <v>207</v>
      </c>
    </row>
    <row r="1240" spans="1:5" x14ac:dyDescent="0.3">
      <c r="A1240" s="56">
        <v>45767.946527777778</v>
      </c>
      <c r="B1240" s="57">
        <v>45768</v>
      </c>
      <c r="C1240" s="58">
        <v>200</v>
      </c>
      <c r="D1240" s="59" t="s">
        <v>233</v>
      </c>
      <c r="E1240" s="60" t="s">
        <v>207</v>
      </c>
    </row>
    <row r="1241" spans="1:5" x14ac:dyDescent="0.3">
      <c r="A1241" s="56">
        <v>45767.952777777777</v>
      </c>
      <c r="B1241" s="57">
        <v>45768</v>
      </c>
      <c r="C1241" s="58">
        <v>200</v>
      </c>
      <c r="D1241" s="59" t="s">
        <v>233</v>
      </c>
      <c r="E1241" s="60" t="s">
        <v>207</v>
      </c>
    </row>
    <row r="1242" spans="1:5" x14ac:dyDescent="0.3">
      <c r="A1242" s="56">
        <v>45767.959027777775</v>
      </c>
      <c r="B1242" s="57">
        <v>45768</v>
      </c>
      <c r="C1242" s="58">
        <v>1000</v>
      </c>
      <c r="D1242" s="59" t="s">
        <v>571</v>
      </c>
      <c r="E1242" s="60" t="s">
        <v>207</v>
      </c>
    </row>
    <row r="1243" spans="1:5" x14ac:dyDescent="0.3">
      <c r="A1243" s="56">
        <v>45767.965277777781</v>
      </c>
      <c r="B1243" s="57">
        <v>45768</v>
      </c>
      <c r="C1243" s="58">
        <v>5000</v>
      </c>
      <c r="D1243" s="59" t="s">
        <v>233</v>
      </c>
      <c r="E1243" s="60" t="s">
        <v>207</v>
      </c>
    </row>
    <row r="1244" spans="1:5" x14ac:dyDescent="0.3">
      <c r="A1244" s="56">
        <v>45767.975694444445</v>
      </c>
      <c r="B1244" s="57">
        <v>45768</v>
      </c>
      <c r="C1244" s="58">
        <v>450</v>
      </c>
      <c r="D1244" s="59" t="s">
        <v>233</v>
      </c>
      <c r="E1244" s="60" t="s">
        <v>207</v>
      </c>
    </row>
    <row r="1245" spans="1:5" x14ac:dyDescent="0.3">
      <c r="A1245" s="56">
        <v>45768.078472222223</v>
      </c>
      <c r="B1245" s="57">
        <v>45769</v>
      </c>
      <c r="C1245" s="58">
        <v>500</v>
      </c>
      <c r="D1245" s="59" t="s">
        <v>233</v>
      </c>
      <c r="E1245" s="60" t="s">
        <v>207</v>
      </c>
    </row>
    <row r="1246" spans="1:5" x14ac:dyDescent="0.3">
      <c r="A1246" s="56">
        <v>45768.175694444442</v>
      </c>
      <c r="B1246" s="57">
        <v>45769</v>
      </c>
      <c r="C1246" s="58">
        <v>300</v>
      </c>
      <c r="D1246" s="62" t="s">
        <v>572</v>
      </c>
      <c r="E1246" s="60" t="s">
        <v>207</v>
      </c>
    </row>
    <row r="1247" spans="1:5" x14ac:dyDescent="0.3">
      <c r="A1247" s="56">
        <v>45768.28125</v>
      </c>
      <c r="B1247" s="57">
        <v>45769</v>
      </c>
      <c r="C1247" s="58">
        <v>300</v>
      </c>
      <c r="D1247" s="59" t="s">
        <v>233</v>
      </c>
      <c r="E1247" s="60" t="s">
        <v>207</v>
      </c>
    </row>
    <row r="1248" spans="1:5" x14ac:dyDescent="0.3">
      <c r="A1248" s="56">
        <v>45768.303472222222</v>
      </c>
      <c r="B1248" s="57">
        <v>45769</v>
      </c>
      <c r="C1248" s="58">
        <v>200</v>
      </c>
      <c r="D1248" s="62" t="s">
        <v>573</v>
      </c>
      <c r="E1248" s="60" t="s">
        <v>207</v>
      </c>
    </row>
    <row r="1249" spans="1:5" x14ac:dyDescent="0.3">
      <c r="A1249" s="56">
        <v>45768.320138888892</v>
      </c>
      <c r="B1249" s="57">
        <v>45769</v>
      </c>
      <c r="C1249" s="58">
        <v>500</v>
      </c>
      <c r="D1249" s="59" t="s">
        <v>574</v>
      </c>
      <c r="E1249" s="60" t="s">
        <v>207</v>
      </c>
    </row>
    <row r="1250" spans="1:5" x14ac:dyDescent="0.3">
      <c r="A1250" s="56">
        <v>45768.320833333331</v>
      </c>
      <c r="B1250" s="57">
        <v>45769</v>
      </c>
      <c r="C1250" s="58">
        <v>500</v>
      </c>
      <c r="D1250" s="59" t="s">
        <v>233</v>
      </c>
      <c r="E1250" s="60" t="s">
        <v>207</v>
      </c>
    </row>
    <row r="1251" spans="1:5" x14ac:dyDescent="0.3">
      <c r="A1251" s="56">
        <v>45768.322222222225</v>
      </c>
      <c r="B1251" s="57">
        <v>45769</v>
      </c>
      <c r="C1251" s="58">
        <v>1000</v>
      </c>
      <c r="D1251" s="59" t="s">
        <v>575</v>
      </c>
      <c r="E1251" s="60" t="s">
        <v>207</v>
      </c>
    </row>
    <row r="1252" spans="1:5" x14ac:dyDescent="0.3">
      <c r="A1252" s="56">
        <v>45768.332638888889</v>
      </c>
      <c r="B1252" s="57">
        <v>45769</v>
      </c>
      <c r="C1252" s="58">
        <v>300</v>
      </c>
      <c r="D1252" s="59" t="s">
        <v>233</v>
      </c>
      <c r="E1252" s="60" t="s">
        <v>207</v>
      </c>
    </row>
    <row r="1253" spans="1:5" x14ac:dyDescent="0.3">
      <c r="A1253" s="56">
        <v>45768.334027777775</v>
      </c>
      <c r="B1253" s="57">
        <v>45769</v>
      </c>
      <c r="C1253" s="58">
        <v>700</v>
      </c>
      <c r="D1253" s="59" t="s">
        <v>233</v>
      </c>
      <c r="E1253" s="60" t="s">
        <v>207</v>
      </c>
    </row>
    <row r="1254" spans="1:5" x14ac:dyDescent="0.3">
      <c r="A1254" s="56">
        <v>45768.347222222219</v>
      </c>
      <c r="B1254" s="57">
        <v>45769</v>
      </c>
      <c r="C1254" s="58">
        <v>100</v>
      </c>
      <c r="D1254" s="59" t="s">
        <v>233</v>
      </c>
      <c r="E1254" s="60" t="s">
        <v>207</v>
      </c>
    </row>
    <row r="1255" spans="1:5" ht="14.4" customHeight="1" x14ac:dyDescent="0.3">
      <c r="A1255" s="56">
        <v>45768.370833333334</v>
      </c>
      <c r="B1255" s="57">
        <v>45769</v>
      </c>
      <c r="C1255" s="61">
        <v>1000</v>
      </c>
      <c r="D1255" s="59" t="s">
        <v>233</v>
      </c>
      <c r="E1255" s="60" t="s">
        <v>207</v>
      </c>
    </row>
    <row r="1256" spans="1:5" ht="14.4" customHeight="1" x14ac:dyDescent="0.3">
      <c r="A1256" s="56">
        <v>45768.39166666667</v>
      </c>
      <c r="B1256" s="57">
        <v>45769</v>
      </c>
      <c r="C1256" s="61">
        <v>200</v>
      </c>
      <c r="D1256" s="59" t="s">
        <v>576</v>
      </c>
      <c r="E1256" s="60" t="s">
        <v>207</v>
      </c>
    </row>
    <row r="1257" spans="1:5" ht="14.4" customHeight="1" x14ac:dyDescent="0.3">
      <c r="A1257" s="56">
        <v>45768.404166666667</v>
      </c>
      <c r="B1257" s="57">
        <v>45769</v>
      </c>
      <c r="C1257" s="61">
        <v>100</v>
      </c>
      <c r="D1257" s="59" t="s">
        <v>233</v>
      </c>
      <c r="E1257" s="60" t="s">
        <v>207</v>
      </c>
    </row>
    <row r="1258" spans="1:5" ht="14.4" customHeight="1" x14ac:dyDescent="0.3">
      <c r="A1258" s="56">
        <v>45768.413888888892</v>
      </c>
      <c r="B1258" s="57">
        <v>45769</v>
      </c>
      <c r="C1258" s="61">
        <v>1000</v>
      </c>
      <c r="D1258" s="62" t="s">
        <v>577</v>
      </c>
      <c r="E1258" s="60" t="s">
        <v>207</v>
      </c>
    </row>
    <row r="1259" spans="1:5" ht="14.4" customHeight="1" x14ac:dyDescent="0.3">
      <c r="A1259" s="56">
        <v>45768.431250000001</v>
      </c>
      <c r="B1259" s="57">
        <v>45769</v>
      </c>
      <c r="C1259" s="61">
        <v>500</v>
      </c>
      <c r="D1259" s="59" t="s">
        <v>233</v>
      </c>
      <c r="E1259" s="60" t="s">
        <v>207</v>
      </c>
    </row>
    <row r="1260" spans="1:5" ht="14.4" customHeight="1" x14ac:dyDescent="0.3">
      <c r="A1260" s="56">
        <v>45768.438888888886</v>
      </c>
      <c r="B1260" s="57">
        <v>45769</v>
      </c>
      <c r="C1260" s="61">
        <v>500</v>
      </c>
      <c r="D1260" s="59" t="s">
        <v>233</v>
      </c>
      <c r="E1260" s="60" t="s">
        <v>207</v>
      </c>
    </row>
    <row r="1261" spans="1:5" ht="14.4" customHeight="1" x14ac:dyDescent="0.3">
      <c r="A1261" s="56">
        <v>45768.459722222222</v>
      </c>
      <c r="B1261" s="57">
        <v>45769</v>
      </c>
      <c r="C1261" s="61">
        <v>1000</v>
      </c>
      <c r="D1261" s="59" t="s">
        <v>578</v>
      </c>
      <c r="E1261" s="60" t="s">
        <v>207</v>
      </c>
    </row>
    <row r="1262" spans="1:5" ht="14.4" customHeight="1" x14ac:dyDescent="0.3">
      <c r="A1262" s="56">
        <v>45768.460416666669</v>
      </c>
      <c r="B1262" s="57">
        <v>45769</v>
      </c>
      <c r="C1262" s="61">
        <v>300</v>
      </c>
      <c r="D1262" s="59" t="s">
        <v>579</v>
      </c>
      <c r="E1262" s="60" t="s">
        <v>207</v>
      </c>
    </row>
    <row r="1263" spans="1:5" ht="14.4" customHeight="1" x14ac:dyDescent="0.3">
      <c r="A1263" s="56">
        <v>45768.465277777781</v>
      </c>
      <c r="B1263" s="57">
        <v>45769</v>
      </c>
      <c r="C1263" s="61">
        <v>100</v>
      </c>
      <c r="D1263" s="59" t="s">
        <v>233</v>
      </c>
      <c r="E1263" s="60" t="s">
        <v>207</v>
      </c>
    </row>
    <row r="1264" spans="1:5" ht="14.4" customHeight="1" x14ac:dyDescent="0.3">
      <c r="A1264" s="56">
        <v>45768.474305555559</v>
      </c>
      <c r="B1264" s="57">
        <v>45769</v>
      </c>
      <c r="C1264" s="61">
        <v>2000</v>
      </c>
      <c r="D1264" s="59" t="s">
        <v>580</v>
      </c>
      <c r="E1264" s="60" t="s">
        <v>207</v>
      </c>
    </row>
    <row r="1265" spans="1:5" ht="14.4" customHeight="1" x14ac:dyDescent="0.3">
      <c r="A1265" s="56">
        <v>45768.475694444445</v>
      </c>
      <c r="B1265" s="57">
        <v>45769</v>
      </c>
      <c r="C1265" s="61">
        <v>300</v>
      </c>
      <c r="D1265" s="59" t="s">
        <v>581</v>
      </c>
      <c r="E1265" s="60" t="s">
        <v>207</v>
      </c>
    </row>
    <row r="1266" spans="1:5" ht="14.4" customHeight="1" x14ac:dyDescent="0.3">
      <c r="A1266" s="56">
        <v>45768.477777777778</v>
      </c>
      <c r="B1266" s="57">
        <v>45769</v>
      </c>
      <c r="C1266" s="61">
        <v>1000</v>
      </c>
      <c r="D1266" s="59" t="s">
        <v>233</v>
      </c>
      <c r="E1266" s="60" t="s">
        <v>207</v>
      </c>
    </row>
    <row r="1267" spans="1:5" ht="14.4" customHeight="1" x14ac:dyDescent="0.3">
      <c r="A1267" s="56">
        <v>45768.490277777775</v>
      </c>
      <c r="B1267" s="57">
        <v>45769</v>
      </c>
      <c r="C1267" s="61">
        <v>500</v>
      </c>
      <c r="D1267" s="59" t="s">
        <v>582</v>
      </c>
      <c r="E1267" s="60" t="s">
        <v>207</v>
      </c>
    </row>
    <row r="1268" spans="1:5" ht="14.4" customHeight="1" x14ac:dyDescent="0.3">
      <c r="A1268" s="56">
        <v>45768.510416666664</v>
      </c>
      <c r="B1268" s="57">
        <v>45769</v>
      </c>
      <c r="C1268" s="61">
        <v>30000</v>
      </c>
      <c r="D1268" s="59" t="s">
        <v>583</v>
      </c>
      <c r="E1268" s="60" t="s">
        <v>207</v>
      </c>
    </row>
    <row r="1269" spans="1:5" ht="14.4" customHeight="1" x14ac:dyDescent="0.3">
      <c r="A1269" s="56">
        <v>45768.511805555558</v>
      </c>
      <c r="B1269" s="57">
        <v>45769</v>
      </c>
      <c r="C1269" s="61">
        <v>100</v>
      </c>
      <c r="D1269" s="59" t="s">
        <v>233</v>
      </c>
      <c r="E1269" s="60" t="s">
        <v>207</v>
      </c>
    </row>
    <row r="1270" spans="1:5" ht="14.4" customHeight="1" x14ac:dyDescent="0.3">
      <c r="A1270" s="56">
        <v>45768.518055555556</v>
      </c>
      <c r="B1270" s="57">
        <v>45769</v>
      </c>
      <c r="C1270" s="61">
        <v>150</v>
      </c>
      <c r="D1270" s="59" t="s">
        <v>233</v>
      </c>
      <c r="E1270" s="60" t="s">
        <v>207</v>
      </c>
    </row>
    <row r="1271" spans="1:5" x14ac:dyDescent="0.3">
      <c r="A1271" s="56">
        <v>45768.521527777775</v>
      </c>
      <c r="B1271" s="57">
        <v>45769</v>
      </c>
      <c r="C1271" s="58">
        <v>15000</v>
      </c>
      <c r="D1271" s="59" t="s">
        <v>233</v>
      </c>
      <c r="E1271" s="60" t="s">
        <v>207</v>
      </c>
    </row>
    <row r="1272" spans="1:5" x14ac:dyDescent="0.3">
      <c r="A1272" s="56">
        <v>45768.522222222222</v>
      </c>
      <c r="B1272" s="57">
        <v>45769</v>
      </c>
      <c r="C1272" s="58">
        <v>100</v>
      </c>
      <c r="D1272" s="59" t="s">
        <v>233</v>
      </c>
      <c r="E1272" s="60" t="s">
        <v>207</v>
      </c>
    </row>
    <row r="1273" spans="1:5" x14ac:dyDescent="0.3">
      <c r="A1273" s="56">
        <v>45768.551388888889</v>
      </c>
      <c r="B1273" s="57">
        <v>45769</v>
      </c>
      <c r="C1273" s="58">
        <v>500</v>
      </c>
      <c r="D1273" s="59" t="s">
        <v>233</v>
      </c>
      <c r="E1273" s="60" t="s">
        <v>207</v>
      </c>
    </row>
    <row r="1274" spans="1:5" x14ac:dyDescent="0.3">
      <c r="A1274" s="56">
        <v>45768.552777777775</v>
      </c>
      <c r="B1274" s="57">
        <v>45769</v>
      </c>
      <c r="C1274" s="58">
        <v>300</v>
      </c>
      <c r="D1274" s="59" t="s">
        <v>233</v>
      </c>
      <c r="E1274" s="60" t="s">
        <v>207</v>
      </c>
    </row>
    <row r="1275" spans="1:5" x14ac:dyDescent="0.3">
      <c r="A1275" s="56">
        <v>45768.566666666666</v>
      </c>
      <c r="B1275" s="57">
        <v>45769</v>
      </c>
      <c r="C1275" s="58">
        <v>2000</v>
      </c>
      <c r="D1275" s="59" t="s">
        <v>233</v>
      </c>
      <c r="E1275" s="60" t="s">
        <v>207</v>
      </c>
    </row>
    <row r="1276" spans="1:5" x14ac:dyDescent="0.3">
      <c r="A1276" s="56">
        <v>45768.57708333333</v>
      </c>
      <c r="B1276" s="57">
        <v>45769</v>
      </c>
      <c r="C1276" s="58">
        <v>500</v>
      </c>
      <c r="D1276" s="59" t="s">
        <v>233</v>
      </c>
      <c r="E1276" s="60" t="s">
        <v>207</v>
      </c>
    </row>
    <row r="1277" spans="1:5" x14ac:dyDescent="0.3">
      <c r="A1277" s="56">
        <v>45768.584722222222</v>
      </c>
      <c r="B1277" s="57">
        <v>45769</v>
      </c>
      <c r="C1277" s="58">
        <v>300</v>
      </c>
      <c r="D1277" s="59" t="s">
        <v>233</v>
      </c>
      <c r="E1277" s="60" t="s">
        <v>207</v>
      </c>
    </row>
    <row r="1278" spans="1:5" x14ac:dyDescent="0.3">
      <c r="A1278" s="56">
        <v>45768.59097222222</v>
      </c>
      <c r="B1278" s="57">
        <v>45769</v>
      </c>
      <c r="C1278" s="58">
        <v>300</v>
      </c>
      <c r="D1278" s="59" t="s">
        <v>233</v>
      </c>
      <c r="E1278" s="60" t="s">
        <v>207</v>
      </c>
    </row>
    <row r="1279" spans="1:5" x14ac:dyDescent="0.3">
      <c r="A1279" s="56">
        <v>45768.59652777778</v>
      </c>
      <c r="B1279" s="57">
        <v>45769</v>
      </c>
      <c r="C1279" s="58">
        <v>200</v>
      </c>
      <c r="D1279" s="59" t="s">
        <v>584</v>
      </c>
      <c r="E1279" s="60" t="s">
        <v>207</v>
      </c>
    </row>
    <row r="1280" spans="1:5" x14ac:dyDescent="0.3">
      <c r="A1280" s="56">
        <v>45768.597916666666</v>
      </c>
      <c r="B1280" s="57">
        <v>45769</v>
      </c>
      <c r="C1280" s="58">
        <v>450</v>
      </c>
      <c r="D1280" s="59" t="s">
        <v>585</v>
      </c>
      <c r="E1280" s="60" t="s">
        <v>207</v>
      </c>
    </row>
    <row r="1281" spans="1:5" x14ac:dyDescent="0.3">
      <c r="A1281" s="56">
        <v>45768.602083333331</v>
      </c>
      <c r="B1281" s="57">
        <v>45769</v>
      </c>
      <c r="C1281" s="58">
        <v>150</v>
      </c>
      <c r="D1281" s="59" t="s">
        <v>233</v>
      </c>
      <c r="E1281" s="60" t="s">
        <v>207</v>
      </c>
    </row>
    <row r="1282" spans="1:5" x14ac:dyDescent="0.3">
      <c r="A1282" s="56">
        <v>45768.607638888891</v>
      </c>
      <c r="B1282" s="57">
        <v>45769</v>
      </c>
      <c r="C1282" s="58">
        <v>300</v>
      </c>
      <c r="D1282" s="59" t="s">
        <v>233</v>
      </c>
      <c r="E1282" s="60" t="s">
        <v>207</v>
      </c>
    </row>
    <row r="1283" spans="1:5" x14ac:dyDescent="0.3">
      <c r="A1283" s="56">
        <v>45768.61041666667</v>
      </c>
      <c r="B1283" s="57">
        <v>45769</v>
      </c>
      <c r="C1283" s="58">
        <v>500</v>
      </c>
      <c r="D1283" s="59" t="s">
        <v>272</v>
      </c>
      <c r="E1283" s="60" t="s">
        <v>207</v>
      </c>
    </row>
    <row r="1284" spans="1:5" x14ac:dyDescent="0.3">
      <c r="A1284" s="56">
        <v>45768.615972222222</v>
      </c>
      <c r="B1284" s="57">
        <v>45769</v>
      </c>
      <c r="C1284" s="58">
        <v>5000</v>
      </c>
      <c r="D1284" s="59" t="s">
        <v>586</v>
      </c>
      <c r="E1284" s="60" t="s">
        <v>207</v>
      </c>
    </row>
    <row r="1285" spans="1:5" x14ac:dyDescent="0.3">
      <c r="A1285" s="56">
        <v>45768.617361111108</v>
      </c>
      <c r="B1285" s="57">
        <v>45769</v>
      </c>
      <c r="C1285" s="58">
        <v>1000</v>
      </c>
      <c r="D1285" s="59" t="s">
        <v>233</v>
      </c>
      <c r="E1285" s="60" t="s">
        <v>207</v>
      </c>
    </row>
    <row r="1286" spans="1:5" x14ac:dyDescent="0.3">
      <c r="A1286" s="56">
        <v>45768.631944444445</v>
      </c>
      <c r="B1286" s="57">
        <v>45769</v>
      </c>
      <c r="C1286" s="58">
        <v>100</v>
      </c>
      <c r="D1286" s="59" t="s">
        <v>233</v>
      </c>
      <c r="E1286" s="60" t="s">
        <v>207</v>
      </c>
    </row>
    <row r="1287" spans="1:5" x14ac:dyDescent="0.3">
      <c r="A1287" s="56">
        <v>45768.632638888892</v>
      </c>
      <c r="B1287" s="57">
        <v>45769</v>
      </c>
      <c r="C1287" s="58">
        <v>200</v>
      </c>
      <c r="D1287" s="59" t="s">
        <v>233</v>
      </c>
      <c r="E1287" s="60" t="s">
        <v>207</v>
      </c>
    </row>
    <row r="1288" spans="1:5" x14ac:dyDescent="0.3">
      <c r="A1288" s="56">
        <v>45768.635416666664</v>
      </c>
      <c r="B1288" s="57">
        <v>45769</v>
      </c>
      <c r="C1288" s="58">
        <v>500</v>
      </c>
      <c r="D1288" s="59" t="s">
        <v>233</v>
      </c>
      <c r="E1288" s="60" t="s">
        <v>207</v>
      </c>
    </row>
    <row r="1289" spans="1:5" x14ac:dyDescent="0.3">
      <c r="A1289" s="56">
        <v>45768.638888888891</v>
      </c>
      <c r="B1289" s="57">
        <v>45769</v>
      </c>
      <c r="C1289" s="58">
        <v>150</v>
      </c>
      <c r="D1289" s="59" t="s">
        <v>233</v>
      </c>
      <c r="E1289" s="60" t="s">
        <v>207</v>
      </c>
    </row>
    <row r="1290" spans="1:5" x14ac:dyDescent="0.3">
      <c r="A1290" s="56">
        <v>45768.645833333336</v>
      </c>
      <c r="B1290" s="57">
        <v>45769</v>
      </c>
      <c r="C1290" s="58">
        <v>1000</v>
      </c>
      <c r="D1290" s="59" t="s">
        <v>233</v>
      </c>
      <c r="E1290" s="60" t="s">
        <v>207</v>
      </c>
    </row>
    <row r="1291" spans="1:5" x14ac:dyDescent="0.3">
      <c r="A1291" s="56">
        <v>45768.657638888886</v>
      </c>
      <c r="B1291" s="57">
        <v>45769</v>
      </c>
      <c r="C1291" s="58">
        <v>500</v>
      </c>
      <c r="D1291" s="59" t="s">
        <v>233</v>
      </c>
      <c r="E1291" s="60" t="s">
        <v>207</v>
      </c>
    </row>
    <row r="1292" spans="1:5" x14ac:dyDescent="0.3">
      <c r="A1292" s="56">
        <v>45768.670138888891</v>
      </c>
      <c r="B1292" s="57">
        <v>45769</v>
      </c>
      <c r="C1292" s="58">
        <v>100</v>
      </c>
      <c r="D1292" s="59" t="s">
        <v>445</v>
      </c>
      <c r="E1292" s="60" t="s">
        <v>207</v>
      </c>
    </row>
    <row r="1293" spans="1:5" x14ac:dyDescent="0.3">
      <c r="A1293" s="56">
        <v>45768.696527777778</v>
      </c>
      <c r="B1293" s="57">
        <v>45769</v>
      </c>
      <c r="C1293" s="58">
        <v>300</v>
      </c>
      <c r="D1293" s="59" t="s">
        <v>587</v>
      </c>
      <c r="E1293" s="60" t="s">
        <v>207</v>
      </c>
    </row>
    <row r="1294" spans="1:5" x14ac:dyDescent="0.3">
      <c r="A1294" s="56">
        <v>45768.706250000003</v>
      </c>
      <c r="B1294" s="57">
        <v>45769</v>
      </c>
      <c r="C1294" s="58">
        <v>450</v>
      </c>
      <c r="D1294" s="59" t="s">
        <v>588</v>
      </c>
      <c r="E1294" s="60" t="s">
        <v>207</v>
      </c>
    </row>
    <row r="1295" spans="1:5" x14ac:dyDescent="0.3">
      <c r="A1295" s="56">
        <v>45768.758333333331</v>
      </c>
      <c r="B1295" s="57">
        <v>45769</v>
      </c>
      <c r="C1295" s="58">
        <v>150</v>
      </c>
      <c r="D1295" s="59" t="s">
        <v>233</v>
      </c>
      <c r="E1295" s="60" t="s">
        <v>207</v>
      </c>
    </row>
    <row r="1296" spans="1:5" x14ac:dyDescent="0.3">
      <c r="A1296" s="56">
        <v>45768.763194444444</v>
      </c>
      <c r="B1296" s="57">
        <v>45769</v>
      </c>
      <c r="C1296" s="58">
        <v>300</v>
      </c>
      <c r="D1296" s="59" t="s">
        <v>233</v>
      </c>
      <c r="E1296" s="60" t="s">
        <v>207</v>
      </c>
    </row>
    <row r="1297" spans="1:5" x14ac:dyDescent="0.3">
      <c r="A1297" s="56">
        <v>45768.763888888891</v>
      </c>
      <c r="B1297" s="57">
        <v>45769</v>
      </c>
      <c r="C1297" s="58">
        <v>300</v>
      </c>
      <c r="D1297" s="59" t="s">
        <v>233</v>
      </c>
      <c r="E1297" s="60" t="s">
        <v>207</v>
      </c>
    </row>
    <row r="1298" spans="1:5" x14ac:dyDescent="0.3">
      <c r="A1298" s="56">
        <v>45768.765277777777</v>
      </c>
      <c r="B1298" s="57">
        <v>45769</v>
      </c>
      <c r="C1298" s="58">
        <v>100</v>
      </c>
      <c r="D1298" s="59" t="s">
        <v>233</v>
      </c>
      <c r="E1298" s="60" t="s">
        <v>207</v>
      </c>
    </row>
    <row r="1299" spans="1:5" x14ac:dyDescent="0.3">
      <c r="A1299" s="56">
        <v>45768.792361111111</v>
      </c>
      <c r="B1299" s="57">
        <v>45769</v>
      </c>
      <c r="C1299" s="58">
        <v>10000</v>
      </c>
      <c r="D1299" s="59" t="s">
        <v>233</v>
      </c>
      <c r="E1299" s="60" t="s">
        <v>207</v>
      </c>
    </row>
    <row r="1300" spans="1:5" ht="14.4" customHeight="1" x14ac:dyDescent="0.3">
      <c r="A1300" s="56">
        <v>45768.811111111114</v>
      </c>
      <c r="B1300" s="57">
        <v>45769</v>
      </c>
      <c r="C1300" s="61">
        <v>200</v>
      </c>
      <c r="D1300" s="59" t="s">
        <v>233</v>
      </c>
      <c r="E1300" s="60" t="s">
        <v>207</v>
      </c>
    </row>
    <row r="1301" spans="1:5" ht="14.4" customHeight="1" x14ac:dyDescent="0.3">
      <c r="A1301" s="56">
        <v>45768.818055555559</v>
      </c>
      <c r="B1301" s="57">
        <v>45769</v>
      </c>
      <c r="C1301" s="61">
        <v>100</v>
      </c>
      <c r="D1301" s="59" t="s">
        <v>233</v>
      </c>
      <c r="E1301" s="60" t="s">
        <v>207</v>
      </c>
    </row>
    <row r="1302" spans="1:5" x14ac:dyDescent="0.3">
      <c r="A1302" s="56">
        <v>45768.832638888889</v>
      </c>
      <c r="B1302" s="57">
        <v>45769</v>
      </c>
      <c r="C1302" s="58">
        <v>300</v>
      </c>
      <c r="D1302" s="59" t="s">
        <v>233</v>
      </c>
      <c r="E1302" s="60" t="s">
        <v>207</v>
      </c>
    </row>
    <row r="1303" spans="1:5" x14ac:dyDescent="0.3">
      <c r="A1303" s="56">
        <v>45768.836805555555</v>
      </c>
      <c r="B1303" s="57">
        <v>45769</v>
      </c>
      <c r="C1303" s="58">
        <v>200</v>
      </c>
      <c r="D1303" s="59" t="s">
        <v>589</v>
      </c>
      <c r="E1303" s="60" t="s">
        <v>207</v>
      </c>
    </row>
    <row r="1304" spans="1:5" x14ac:dyDescent="0.3">
      <c r="A1304" s="56">
        <v>45768.854861111111</v>
      </c>
      <c r="B1304" s="57">
        <v>45769</v>
      </c>
      <c r="C1304" s="58">
        <v>1000</v>
      </c>
      <c r="D1304" s="59" t="s">
        <v>590</v>
      </c>
      <c r="E1304" s="60" t="s">
        <v>207</v>
      </c>
    </row>
    <row r="1305" spans="1:5" x14ac:dyDescent="0.3">
      <c r="A1305" s="56">
        <v>45768.870138888888</v>
      </c>
      <c r="B1305" s="57">
        <v>45769</v>
      </c>
      <c r="C1305" s="58">
        <v>100</v>
      </c>
      <c r="D1305" s="59" t="s">
        <v>591</v>
      </c>
      <c r="E1305" s="60" t="s">
        <v>207</v>
      </c>
    </row>
    <row r="1306" spans="1:5" x14ac:dyDescent="0.3">
      <c r="A1306" s="56">
        <v>45768.872916666667</v>
      </c>
      <c r="B1306" s="57">
        <v>45769</v>
      </c>
      <c r="C1306" s="58">
        <v>1000</v>
      </c>
      <c r="D1306" s="59" t="s">
        <v>233</v>
      </c>
      <c r="E1306" s="60" t="s">
        <v>207</v>
      </c>
    </row>
    <row r="1307" spans="1:5" x14ac:dyDescent="0.3">
      <c r="A1307" s="56">
        <v>45768.886111111111</v>
      </c>
      <c r="B1307" s="57">
        <v>45769</v>
      </c>
      <c r="C1307" s="58">
        <v>200</v>
      </c>
      <c r="D1307" s="59" t="s">
        <v>592</v>
      </c>
      <c r="E1307" s="60" t="s">
        <v>207</v>
      </c>
    </row>
    <row r="1308" spans="1:5" x14ac:dyDescent="0.3">
      <c r="A1308" s="56">
        <v>45768.890972222223</v>
      </c>
      <c r="B1308" s="57">
        <v>45769</v>
      </c>
      <c r="C1308" s="58">
        <v>100</v>
      </c>
      <c r="D1308" s="59"/>
      <c r="E1308" s="60" t="s">
        <v>207</v>
      </c>
    </row>
    <row r="1309" spans="1:5" x14ac:dyDescent="0.3">
      <c r="A1309" s="56">
        <v>45768.899305555555</v>
      </c>
      <c r="B1309" s="57">
        <v>45769</v>
      </c>
      <c r="C1309" s="58">
        <v>600</v>
      </c>
      <c r="D1309" s="59" t="s">
        <v>233</v>
      </c>
      <c r="E1309" s="60" t="s">
        <v>207</v>
      </c>
    </row>
    <row r="1310" spans="1:5" x14ac:dyDescent="0.3">
      <c r="A1310" s="56">
        <v>45768.911805555559</v>
      </c>
      <c r="B1310" s="57">
        <v>45769</v>
      </c>
      <c r="C1310" s="58">
        <v>500</v>
      </c>
      <c r="D1310" s="59" t="s">
        <v>233</v>
      </c>
      <c r="E1310" s="60" t="s">
        <v>207</v>
      </c>
    </row>
    <row r="1311" spans="1:5" x14ac:dyDescent="0.3">
      <c r="A1311" s="56">
        <v>45768.921527777777</v>
      </c>
      <c r="B1311" s="57">
        <v>45769</v>
      </c>
      <c r="C1311" s="58">
        <v>100</v>
      </c>
      <c r="D1311" s="59" t="s">
        <v>233</v>
      </c>
      <c r="E1311" s="60" t="s">
        <v>207</v>
      </c>
    </row>
    <row r="1312" spans="1:5" ht="14.4" customHeight="1" x14ac:dyDescent="0.3">
      <c r="A1312" s="56">
        <v>45768.940972222219</v>
      </c>
      <c r="B1312" s="57">
        <v>45769</v>
      </c>
      <c r="C1312" s="61">
        <v>500</v>
      </c>
      <c r="D1312" s="59" t="s">
        <v>233</v>
      </c>
      <c r="E1312" s="60" t="s">
        <v>207</v>
      </c>
    </row>
    <row r="1313" spans="1:5" ht="14.4" customHeight="1" x14ac:dyDescent="0.3">
      <c r="A1313" s="56">
        <v>45768.959722222222</v>
      </c>
      <c r="B1313" s="57">
        <v>45769</v>
      </c>
      <c r="C1313" s="61">
        <v>300</v>
      </c>
      <c r="D1313" s="59" t="s">
        <v>233</v>
      </c>
      <c r="E1313" s="60" t="s">
        <v>207</v>
      </c>
    </row>
    <row r="1314" spans="1:5" ht="14.4" customHeight="1" x14ac:dyDescent="0.3">
      <c r="A1314" s="56">
        <v>45768.992361111108</v>
      </c>
      <c r="B1314" s="57">
        <v>45769</v>
      </c>
      <c r="C1314" s="61">
        <v>1000</v>
      </c>
      <c r="D1314" s="59" t="s">
        <v>593</v>
      </c>
      <c r="E1314" s="60" t="s">
        <v>207</v>
      </c>
    </row>
    <row r="1315" spans="1:5" ht="14.4" customHeight="1" x14ac:dyDescent="0.3">
      <c r="A1315" s="56">
        <v>45768.997916666667</v>
      </c>
      <c r="B1315" s="57">
        <v>45769</v>
      </c>
      <c r="C1315" s="61">
        <v>300</v>
      </c>
      <c r="D1315" s="59" t="s">
        <v>233</v>
      </c>
      <c r="E1315" s="60" t="s">
        <v>207</v>
      </c>
    </row>
    <row r="1316" spans="1:5" x14ac:dyDescent="0.3">
      <c r="A1316" s="56">
        <v>45769.01458333333</v>
      </c>
      <c r="B1316" s="57">
        <v>45770</v>
      </c>
      <c r="C1316" s="58">
        <v>5000</v>
      </c>
      <c r="D1316" s="59" t="s">
        <v>594</v>
      </c>
      <c r="E1316" s="60" t="s">
        <v>207</v>
      </c>
    </row>
    <row r="1317" spans="1:5" x14ac:dyDescent="0.3">
      <c r="A1317" s="56">
        <v>45769.017361111109</v>
      </c>
      <c r="B1317" s="57">
        <v>45770</v>
      </c>
      <c r="C1317" s="58">
        <v>100</v>
      </c>
      <c r="D1317" s="59" t="s">
        <v>233</v>
      </c>
      <c r="E1317" s="60" t="s">
        <v>207</v>
      </c>
    </row>
    <row r="1318" spans="1:5" x14ac:dyDescent="0.3">
      <c r="A1318" s="56">
        <v>45769.049305555556</v>
      </c>
      <c r="B1318" s="57">
        <v>45770</v>
      </c>
      <c r="C1318" s="58">
        <v>500</v>
      </c>
      <c r="D1318" s="59" t="s">
        <v>233</v>
      </c>
      <c r="E1318" s="60" t="s">
        <v>207</v>
      </c>
    </row>
    <row r="1319" spans="1:5" x14ac:dyDescent="0.3">
      <c r="A1319" s="56">
        <v>45769.052083333336</v>
      </c>
      <c r="B1319" s="57">
        <v>45770</v>
      </c>
      <c r="C1319" s="58">
        <v>1000</v>
      </c>
      <c r="D1319" s="59" t="s">
        <v>233</v>
      </c>
      <c r="E1319" s="60" t="s">
        <v>207</v>
      </c>
    </row>
    <row r="1320" spans="1:5" x14ac:dyDescent="0.3">
      <c r="A1320" s="56">
        <v>45769.078472222223</v>
      </c>
      <c r="B1320" s="57">
        <v>45770</v>
      </c>
      <c r="C1320" s="58">
        <v>2000</v>
      </c>
      <c r="D1320" s="59" t="s">
        <v>233</v>
      </c>
      <c r="E1320" s="60" t="s">
        <v>207</v>
      </c>
    </row>
    <row r="1321" spans="1:5" x14ac:dyDescent="0.3">
      <c r="A1321" s="56">
        <v>45769.113194444442</v>
      </c>
      <c r="B1321" s="57">
        <v>45770</v>
      </c>
      <c r="C1321" s="58">
        <v>300</v>
      </c>
      <c r="D1321" s="59" t="s">
        <v>595</v>
      </c>
      <c r="E1321" s="60" t="s">
        <v>207</v>
      </c>
    </row>
    <row r="1322" spans="1:5" x14ac:dyDescent="0.3">
      <c r="A1322" s="56">
        <v>45769.188888888886</v>
      </c>
      <c r="B1322" s="57">
        <v>45770</v>
      </c>
      <c r="C1322" s="58">
        <v>500</v>
      </c>
      <c r="D1322" s="59" t="s">
        <v>233</v>
      </c>
      <c r="E1322" s="60" t="s">
        <v>207</v>
      </c>
    </row>
    <row r="1323" spans="1:5" x14ac:dyDescent="0.3">
      <c r="A1323" s="56">
        <v>45769.248611111114</v>
      </c>
      <c r="B1323" s="57">
        <v>45770</v>
      </c>
      <c r="C1323" s="58">
        <v>200</v>
      </c>
      <c r="D1323" s="59" t="s">
        <v>233</v>
      </c>
      <c r="E1323" s="60" t="s">
        <v>207</v>
      </c>
    </row>
    <row r="1324" spans="1:5" x14ac:dyDescent="0.3">
      <c r="A1324" s="56">
        <v>45769.25277777778</v>
      </c>
      <c r="B1324" s="57">
        <v>45770</v>
      </c>
      <c r="C1324" s="58">
        <v>3000</v>
      </c>
      <c r="D1324" s="59" t="s">
        <v>233</v>
      </c>
      <c r="E1324" s="60" t="s">
        <v>207</v>
      </c>
    </row>
    <row r="1325" spans="1:5" x14ac:dyDescent="0.3">
      <c r="A1325" s="56">
        <v>45769.350694444445</v>
      </c>
      <c r="B1325" s="57">
        <v>45770</v>
      </c>
      <c r="C1325" s="58">
        <v>300</v>
      </c>
      <c r="D1325" s="59" t="s">
        <v>233</v>
      </c>
      <c r="E1325" s="60" t="s">
        <v>207</v>
      </c>
    </row>
    <row r="1326" spans="1:5" x14ac:dyDescent="0.3">
      <c r="A1326" s="56">
        <v>45769.376388888886</v>
      </c>
      <c r="B1326" s="57">
        <v>45770</v>
      </c>
      <c r="C1326" s="58">
        <v>300</v>
      </c>
      <c r="D1326" s="59" t="s">
        <v>233</v>
      </c>
      <c r="E1326" s="60" t="s">
        <v>207</v>
      </c>
    </row>
    <row r="1327" spans="1:5" x14ac:dyDescent="0.3">
      <c r="A1327" s="56">
        <v>45769.390277777777</v>
      </c>
      <c r="B1327" s="57">
        <v>45770</v>
      </c>
      <c r="C1327" s="58">
        <v>300</v>
      </c>
      <c r="D1327" s="59" t="s">
        <v>233</v>
      </c>
      <c r="E1327" s="60" t="s">
        <v>207</v>
      </c>
    </row>
    <row r="1328" spans="1:5" x14ac:dyDescent="0.3">
      <c r="A1328" s="56">
        <v>45769.42291666667</v>
      </c>
      <c r="B1328" s="57">
        <v>45770</v>
      </c>
      <c r="C1328" s="58">
        <v>1000</v>
      </c>
      <c r="D1328" s="59" t="s">
        <v>233</v>
      </c>
      <c r="E1328" s="60" t="s">
        <v>207</v>
      </c>
    </row>
    <row r="1329" spans="1:5" x14ac:dyDescent="0.3">
      <c r="A1329" s="56">
        <v>45769.427083333336</v>
      </c>
      <c r="B1329" s="57">
        <v>45770</v>
      </c>
      <c r="C1329" s="58">
        <v>1000</v>
      </c>
      <c r="D1329" s="59" t="s">
        <v>250</v>
      </c>
      <c r="E1329" s="60" t="s">
        <v>207</v>
      </c>
    </row>
    <row r="1330" spans="1:5" x14ac:dyDescent="0.3">
      <c r="A1330" s="56">
        <v>45769.429861111108</v>
      </c>
      <c r="B1330" s="57">
        <v>45770</v>
      </c>
      <c r="C1330" s="58">
        <v>300</v>
      </c>
      <c r="D1330" s="59" t="s">
        <v>233</v>
      </c>
      <c r="E1330" s="60" t="s">
        <v>207</v>
      </c>
    </row>
    <row r="1331" spans="1:5" x14ac:dyDescent="0.3">
      <c r="A1331" s="56">
        <v>45769.431250000001</v>
      </c>
      <c r="B1331" s="57">
        <v>45770</v>
      </c>
      <c r="C1331" s="58">
        <v>1000</v>
      </c>
      <c r="D1331" s="59" t="s">
        <v>233</v>
      </c>
      <c r="E1331" s="60" t="s">
        <v>207</v>
      </c>
    </row>
    <row r="1332" spans="1:5" x14ac:dyDescent="0.3">
      <c r="A1332" s="56">
        <v>45769.431250000001</v>
      </c>
      <c r="B1332" s="57">
        <v>45770</v>
      </c>
      <c r="C1332" s="58">
        <v>450</v>
      </c>
      <c r="D1332" s="59" t="s">
        <v>233</v>
      </c>
      <c r="E1332" s="60" t="s">
        <v>207</v>
      </c>
    </row>
    <row r="1333" spans="1:5" x14ac:dyDescent="0.3">
      <c r="A1333" s="56">
        <v>45769.445138888892</v>
      </c>
      <c r="B1333" s="57">
        <v>45770</v>
      </c>
      <c r="C1333" s="58">
        <v>200</v>
      </c>
      <c r="D1333" s="59" t="s">
        <v>335</v>
      </c>
      <c r="E1333" s="60" t="s">
        <v>207</v>
      </c>
    </row>
    <row r="1334" spans="1:5" x14ac:dyDescent="0.3">
      <c r="A1334" s="56">
        <v>45769.450694444444</v>
      </c>
      <c r="B1334" s="57">
        <v>45770</v>
      </c>
      <c r="C1334" s="58">
        <v>100</v>
      </c>
      <c r="D1334" s="59" t="s">
        <v>233</v>
      </c>
      <c r="E1334" s="60" t="s">
        <v>207</v>
      </c>
    </row>
    <row r="1335" spans="1:5" x14ac:dyDescent="0.3">
      <c r="A1335" s="56">
        <v>45769.470833333333</v>
      </c>
      <c r="B1335" s="57">
        <v>45770</v>
      </c>
      <c r="C1335" s="58">
        <v>300</v>
      </c>
      <c r="D1335" s="59" t="s">
        <v>233</v>
      </c>
      <c r="E1335" s="60" t="s">
        <v>207</v>
      </c>
    </row>
    <row r="1336" spans="1:5" x14ac:dyDescent="0.3">
      <c r="A1336" s="56">
        <v>45769.486805555556</v>
      </c>
      <c r="B1336" s="57">
        <v>45770</v>
      </c>
      <c r="C1336" s="58">
        <v>450</v>
      </c>
      <c r="D1336" s="59" t="s">
        <v>233</v>
      </c>
      <c r="E1336" s="60" t="s">
        <v>207</v>
      </c>
    </row>
    <row r="1337" spans="1:5" x14ac:dyDescent="0.3">
      <c r="A1337" s="56">
        <v>45769.491666666669</v>
      </c>
      <c r="B1337" s="57">
        <v>45770</v>
      </c>
      <c r="C1337" s="58">
        <v>200</v>
      </c>
      <c r="D1337" s="59" t="s">
        <v>596</v>
      </c>
      <c r="E1337" s="60" t="s">
        <v>207</v>
      </c>
    </row>
    <row r="1338" spans="1:5" x14ac:dyDescent="0.3">
      <c r="A1338" s="56">
        <v>45769.497916666667</v>
      </c>
      <c r="B1338" s="57">
        <v>45770</v>
      </c>
      <c r="C1338" s="58">
        <v>200</v>
      </c>
      <c r="D1338" s="59" t="s">
        <v>233</v>
      </c>
      <c r="E1338" s="60" t="s">
        <v>207</v>
      </c>
    </row>
    <row r="1339" spans="1:5" x14ac:dyDescent="0.3">
      <c r="A1339" s="56">
        <v>45769.515972222223</v>
      </c>
      <c r="B1339" s="57">
        <v>45770</v>
      </c>
      <c r="C1339" s="58">
        <v>500</v>
      </c>
      <c r="D1339" s="59" t="s">
        <v>233</v>
      </c>
      <c r="E1339" s="60" t="s">
        <v>207</v>
      </c>
    </row>
    <row r="1340" spans="1:5" x14ac:dyDescent="0.3">
      <c r="A1340" s="56">
        <v>45769.525694444441</v>
      </c>
      <c r="B1340" s="57">
        <v>45770</v>
      </c>
      <c r="C1340" s="58">
        <v>500</v>
      </c>
      <c r="D1340" s="59" t="s">
        <v>233</v>
      </c>
      <c r="E1340" s="60" t="s">
        <v>207</v>
      </c>
    </row>
    <row r="1341" spans="1:5" x14ac:dyDescent="0.3">
      <c r="A1341" s="56">
        <v>45769.53402777778</v>
      </c>
      <c r="B1341" s="57">
        <v>45770</v>
      </c>
      <c r="C1341" s="58">
        <v>100</v>
      </c>
      <c r="D1341" s="62" t="s">
        <v>597</v>
      </c>
      <c r="E1341" s="60" t="s">
        <v>207</v>
      </c>
    </row>
    <row r="1342" spans="1:5" x14ac:dyDescent="0.3">
      <c r="A1342" s="56">
        <v>45769.537499999999</v>
      </c>
      <c r="B1342" s="57">
        <v>45770</v>
      </c>
      <c r="C1342" s="58">
        <v>600</v>
      </c>
      <c r="D1342" s="59" t="s">
        <v>598</v>
      </c>
      <c r="E1342" s="60" t="s">
        <v>207</v>
      </c>
    </row>
    <row r="1343" spans="1:5" x14ac:dyDescent="0.3">
      <c r="A1343" s="56">
        <v>45769.552083333336</v>
      </c>
      <c r="B1343" s="57">
        <v>45770</v>
      </c>
      <c r="C1343" s="58">
        <v>300</v>
      </c>
      <c r="D1343" s="59" t="s">
        <v>233</v>
      </c>
      <c r="E1343" s="60" t="s">
        <v>207</v>
      </c>
    </row>
    <row r="1344" spans="1:5" x14ac:dyDescent="0.3">
      <c r="A1344" s="56">
        <v>45769.557638888888</v>
      </c>
      <c r="B1344" s="57">
        <v>45770</v>
      </c>
      <c r="C1344" s="58">
        <v>10</v>
      </c>
      <c r="D1344" s="59" t="s">
        <v>599</v>
      </c>
      <c r="E1344" s="60" t="s">
        <v>207</v>
      </c>
    </row>
    <row r="1345" spans="1:5" x14ac:dyDescent="0.3">
      <c r="A1345" s="56">
        <v>45769.569444444445</v>
      </c>
      <c r="B1345" s="57">
        <v>45770</v>
      </c>
      <c r="C1345" s="58">
        <v>200</v>
      </c>
      <c r="D1345" s="59" t="s">
        <v>233</v>
      </c>
      <c r="E1345" s="60" t="s">
        <v>207</v>
      </c>
    </row>
    <row r="1346" spans="1:5" x14ac:dyDescent="0.3">
      <c r="A1346" s="56">
        <v>45769.572916666664</v>
      </c>
      <c r="B1346" s="57">
        <v>45770</v>
      </c>
      <c r="C1346" s="58">
        <v>500</v>
      </c>
      <c r="D1346" s="59" t="s">
        <v>233</v>
      </c>
      <c r="E1346" s="60" t="s">
        <v>207</v>
      </c>
    </row>
    <row r="1347" spans="1:5" x14ac:dyDescent="0.3">
      <c r="A1347" s="56">
        <v>45769.586805555555</v>
      </c>
      <c r="B1347" s="57">
        <v>45770</v>
      </c>
      <c r="C1347" s="58">
        <v>150</v>
      </c>
      <c r="D1347" s="59" t="s">
        <v>233</v>
      </c>
      <c r="E1347" s="60" t="s">
        <v>207</v>
      </c>
    </row>
    <row r="1348" spans="1:5" ht="14.4" customHeight="1" x14ac:dyDescent="0.3">
      <c r="A1348" s="56">
        <v>45769.588194444441</v>
      </c>
      <c r="B1348" s="57">
        <v>45770</v>
      </c>
      <c r="C1348" s="61">
        <v>500</v>
      </c>
      <c r="D1348" s="59" t="s">
        <v>233</v>
      </c>
      <c r="E1348" s="60" t="s">
        <v>207</v>
      </c>
    </row>
    <row r="1349" spans="1:5" ht="14.4" customHeight="1" x14ac:dyDescent="0.3">
      <c r="A1349" s="56">
        <v>45769.59375</v>
      </c>
      <c r="B1349" s="57">
        <v>45770</v>
      </c>
      <c r="C1349" s="61">
        <v>1000</v>
      </c>
      <c r="D1349" s="59" t="s">
        <v>600</v>
      </c>
      <c r="E1349" s="60" t="s">
        <v>207</v>
      </c>
    </row>
    <row r="1350" spans="1:5" ht="14.4" customHeight="1" x14ac:dyDescent="0.3">
      <c r="A1350" s="56">
        <v>45769.598611111112</v>
      </c>
      <c r="B1350" s="57">
        <v>45770</v>
      </c>
      <c r="C1350" s="61">
        <v>100</v>
      </c>
      <c r="D1350" s="59" t="s">
        <v>233</v>
      </c>
      <c r="E1350" s="60" t="s">
        <v>207</v>
      </c>
    </row>
    <row r="1351" spans="1:5" ht="14.4" customHeight="1" x14ac:dyDescent="0.3">
      <c r="A1351" s="56">
        <v>45769.599305555559</v>
      </c>
      <c r="B1351" s="57">
        <v>45770</v>
      </c>
      <c r="C1351" s="61">
        <v>1000</v>
      </c>
      <c r="D1351" s="59" t="s">
        <v>233</v>
      </c>
      <c r="E1351" s="60" t="s">
        <v>207</v>
      </c>
    </row>
    <row r="1352" spans="1:5" ht="14.4" customHeight="1" x14ac:dyDescent="0.3">
      <c r="A1352" s="56">
        <v>45769.604166666664</v>
      </c>
      <c r="B1352" s="57">
        <v>45770</v>
      </c>
      <c r="C1352" s="61">
        <v>100</v>
      </c>
      <c r="D1352" s="59" t="s">
        <v>443</v>
      </c>
      <c r="E1352" s="60" t="s">
        <v>207</v>
      </c>
    </row>
    <row r="1353" spans="1:5" ht="14.4" customHeight="1" x14ac:dyDescent="0.3">
      <c r="A1353" s="56">
        <v>45769.613888888889</v>
      </c>
      <c r="B1353" s="57">
        <v>45770</v>
      </c>
      <c r="C1353" s="61">
        <v>100</v>
      </c>
      <c r="D1353" s="59" t="s">
        <v>233</v>
      </c>
      <c r="E1353" s="60" t="s">
        <v>207</v>
      </c>
    </row>
    <row r="1354" spans="1:5" ht="14.4" customHeight="1" x14ac:dyDescent="0.3">
      <c r="A1354" s="56">
        <v>45769.622916666667</v>
      </c>
      <c r="B1354" s="57">
        <v>45770</v>
      </c>
      <c r="C1354" s="61">
        <v>300</v>
      </c>
      <c r="D1354" s="59" t="s">
        <v>233</v>
      </c>
      <c r="E1354" s="60" t="s">
        <v>207</v>
      </c>
    </row>
    <row r="1355" spans="1:5" ht="14.4" customHeight="1" x14ac:dyDescent="0.3">
      <c r="A1355" s="56">
        <v>45769.634027777778</v>
      </c>
      <c r="B1355" s="57">
        <v>45770</v>
      </c>
      <c r="C1355" s="61">
        <v>1000</v>
      </c>
      <c r="D1355" s="59" t="s">
        <v>233</v>
      </c>
      <c r="E1355" s="60" t="s">
        <v>207</v>
      </c>
    </row>
    <row r="1356" spans="1:5" ht="14.4" customHeight="1" x14ac:dyDescent="0.3">
      <c r="A1356" s="56">
        <v>45769.661805555559</v>
      </c>
      <c r="B1356" s="57">
        <v>45770</v>
      </c>
      <c r="C1356" s="61">
        <v>300</v>
      </c>
      <c r="D1356" s="59" t="s">
        <v>233</v>
      </c>
      <c r="E1356" s="60" t="s">
        <v>207</v>
      </c>
    </row>
    <row r="1357" spans="1:5" ht="14.4" customHeight="1" x14ac:dyDescent="0.3">
      <c r="A1357" s="56">
        <v>45769.664583333331</v>
      </c>
      <c r="B1357" s="57">
        <v>45770</v>
      </c>
      <c r="C1357" s="61">
        <v>1000</v>
      </c>
      <c r="D1357" s="59" t="s">
        <v>233</v>
      </c>
      <c r="E1357" s="60" t="s">
        <v>207</v>
      </c>
    </row>
    <row r="1358" spans="1:5" ht="14.4" customHeight="1" x14ac:dyDescent="0.3">
      <c r="A1358" s="56">
        <v>45769.67083333333</v>
      </c>
      <c r="B1358" s="57">
        <v>45770</v>
      </c>
      <c r="C1358" s="61">
        <v>1300</v>
      </c>
      <c r="D1358" s="62" t="s">
        <v>601</v>
      </c>
      <c r="E1358" s="60" t="s">
        <v>207</v>
      </c>
    </row>
    <row r="1359" spans="1:5" x14ac:dyDescent="0.3">
      <c r="A1359" s="56">
        <v>45769.68472222222</v>
      </c>
      <c r="B1359" s="57">
        <v>45770</v>
      </c>
      <c r="C1359" s="58">
        <v>100</v>
      </c>
      <c r="D1359" s="59" t="s">
        <v>602</v>
      </c>
      <c r="E1359" s="60" t="s">
        <v>207</v>
      </c>
    </row>
    <row r="1360" spans="1:5" x14ac:dyDescent="0.3">
      <c r="A1360" s="56">
        <v>45769.688194444447</v>
      </c>
      <c r="B1360" s="57">
        <v>45770</v>
      </c>
      <c r="C1360" s="58">
        <v>5000</v>
      </c>
      <c r="D1360" s="59" t="s">
        <v>603</v>
      </c>
      <c r="E1360" s="60" t="s">
        <v>207</v>
      </c>
    </row>
    <row r="1361" spans="1:5" x14ac:dyDescent="0.3">
      <c r="A1361" s="56">
        <v>45769.704861111109</v>
      </c>
      <c r="B1361" s="57">
        <v>45770</v>
      </c>
      <c r="C1361" s="58">
        <v>600</v>
      </c>
      <c r="D1361" s="59" t="s">
        <v>233</v>
      </c>
      <c r="E1361" s="60" t="s">
        <v>207</v>
      </c>
    </row>
    <row r="1362" spans="1:5" x14ac:dyDescent="0.3">
      <c r="A1362" s="56">
        <v>45769.706250000003</v>
      </c>
      <c r="B1362" s="57">
        <v>45770</v>
      </c>
      <c r="C1362" s="58">
        <v>1000</v>
      </c>
      <c r="D1362" s="59" t="s">
        <v>233</v>
      </c>
      <c r="E1362" s="60" t="s">
        <v>207</v>
      </c>
    </row>
    <row r="1363" spans="1:5" x14ac:dyDescent="0.3">
      <c r="A1363" s="56">
        <v>45769.73333333333</v>
      </c>
      <c r="B1363" s="57">
        <v>45770</v>
      </c>
      <c r="C1363" s="58">
        <v>300</v>
      </c>
      <c r="D1363" s="59" t="s">
        <v>233</v>
      </c>
      <c r="E1363" s="60" t="s">
        <v>207</v>
      </c>
    </row>
    <row r="1364" spans="1:5" x14ac:dyDescent="0.3">
      <c r="A1364" s="56">
        <v>45769.787499999999</v>
      </c>
      <c r="B1364" s="57">
        <v>45770</v>
      </c>
      <c r="C1364" s="58">
        <v>800</v>
      </c>
      <c r="D1364" s="59" t="s">
        <v>233</v>
      </c>
      <c r="E1364" s="60" t="s">
        <v>207</v>
      </c>
    </row>
    <row r="1365" spans="1:5" x14ac:dyDescent="0.3">
      <c r="A1365" s="56">
        <v>45769.790277777778</v>
      </c>
      <c r="B1365" s="57">
        <v>45770</v>
      </c>
      <c r="C1365" s="58">
        <v>300</v>
      </c>
      <c r="D1365" s="59" t="s">
        <v>233</v>
      </c>
      <c r="E1365" s="60" t="s">
        <v>207</v>
      </c>
    </row>
    <row r="1366" spans="1:5" x14ac:dyDescent="0.3">
      <c r="A1366" s="56">
        <v>45769.805555555555</v>
      </c>
      <c r="B1366" s="57">
        <v>45770</v>
      </c>
      <c r="C1366" s="58">
        <v>100</v>
      </c>
      <c r="D1366" s="59" t="s">
        <v>604</v>
      </c>
      <c r="E1366" s="60" t="s">
        <v>207</v>
      </c>
    </row>
    <row r="1367" spans="1:5" x14ac:dyDescent="0.3">
      <c r="A1367" s="56">
        <v>45769.806944444441</v>
      </c>
      <c r="B1367" s="57">
        <v>45770</v>
      </c>
      <c r="C1367" s="58">
        <v>300</v>
      </c>
      <c r="D1367" s="59" t="s">
        <v>233</v>
      </c>
      <c r="E1367" s="60" t="s">
        <v>207</v>
      </c>
    </row>
    <row r="1368" spans="1:5" x14ac:dyDescent="0.3">
      <c r="A1368" s="56">
        <v>45769.80972222222</v>
      </c>
      <c r="B1368" s="57">
        <v>45770</v>
      </c>
      <c r="C1368" s="58">
        <v>3000</v>
      </c>
      <c r="D1368" s="59" t="s">
        <v>605</v>
      </c>
      <c r="E1368" s="60" t="s">
        <v>207</v>
      </c>
    </row>
    <row r="1369" spans="1:5" x14ac:dyDescent="0.3">
      <c r="A1369" s="56">
        <v>45769.835416666669</v>
      </c>
      <c r="B1369" s="57">
        <v>45770</v>
      </c>
      <c r="C1369" s="58">
        <v>500</v>
      </c>
      <c r="D1369" s="59" t="s">
        <v>233</v>
      </c>
      <c r="E1369" s="60" t="s">
        <v>207</v>
      </c>
    </row>
    <row r="1370" spans="1:5" x14ac:dyDescent="0.3">
      <c r="A1370" s="56">
        <v>45769.839583333334</v>
      </c>
      <c r="B1370" s="57">
        <v>45770</v>
      </c>
      <c r="C1370" s="58">
        <v>1000</v>
      </c>
      <c r="D1370" s="59" t="s">
        <v>606</v>
      </c>
      <c r="E1370" s="60" t="s">
        <v>207</v>
      </c>
    </row>
    <row r="1371" spans="1:5" x14ac:dyDescent="0.3">
      <c r="A1371" s="56">
        <v>45769.883333333331</v>
      </c>
      <c r="B1371" s="57">
        <v>45770</v>
      </c>
      <c r="C1371" s="58">
        <v>300</v>
      </c>
      <c r="D1371" s="59" t="s">
        <v>233</v>
      </c>
      <c r="E1371" s="60" t="s">
        <v>207</v>
      </c>
    </row>
    <row r="1372" spans="1:5" x14ac:dyDescent="0.3">
      <c r="A1372" s="56">
        <v>45769.888194444444</v>
      </c>
      <c r="B1372" s="57">
        <v>45770</v>
      </c>
      <c r="C1372" s="58">
        <v>200</v>
      </c>
      <c r="D1372" s="59" t="s">
        <v>233</v>
      </c>
      <c r="E1372" s="60" t="s">
        <v>207</v>
      </c>
    </row>
    <row r="1373" spans="1:5" x14ac:dyDescent="0.3">
      <c r="A1373" s="56">
        <v>45769.901388888888</v>
      </c>
      <c r="B1373" s="57">
        <v>45770</v>
      </c>
      <c r="C1373" s="58">
        <v>1500</v>
      </c>
      <c r="D1373" s="59" t="s">
        <v>607</v>
      </c>
      <c r="E1373" s="60" t="s">
        <v>207</v>
      </c>
    </row>
    <row r="1374" spans="1:5" x14ac:dyDescent="0.3">
      <c r="A1374" s="56">
        <v>45769.90347222222</v>
      </c>
      <c r="B1374" s="57">
        <v>45770</v>
      </c>
      <c r="C1374" s="58">
        <v>40</v>
      </c>
      <c r="D1374" s="59" t="s">
        <v>233</v>
      </c>
      <c r="E1374" s="60" t="s">
        <v>207</v>
      </c>
    </row>
    <row r="1375" spans="1:5" x14ac:dyDescent="0.3">
      <c r="A1375" s="56">
        <v>45769.911111111112</v>
      </c>
      <c r="B1375" s="57">
        <v>45770</v>
      </c>
      <c r="C1375" s="58">
        <v>1000</v>
      </c>
      <c r="D1375" s="59" t="s">
        <v>608</v>
      </c>
      <c r="E1375" s="60" t="s">
        <v>207</v>
      </c>
    </row>
    <row r="1376" spans="1:5" x14ac:dyDescent="0.3">
      <c r="A1376" s="56">
        <v>45769.925000000003</v>
      </c>
      <c r="B1376" s="57">
        <v>45770</v>
      </c>
      <c r="C1376" s="58">
        <v>450</v>
      </c>
      <c r="D1376" s="59" t="s">
        <v>233</v>
      </c>
      <c r="E1376" s="60" t="s">
        <v>207</v>
      </c>
    </row>
    <row r="1377" spans="1:5" x14ac:dyDescent="0.3">
      <c r="A1377" s="56">
        <v>45769.930555555555</v>
      </c>
      <c r="B1377" s="57">
        <v>45770</v>
      </c>
      <c r="C1377" s="58">
        <v>200</v>
      </c>
      <c r="D1377" s="59" t="s">
        <v>609</v>
      </c>
      <c r="E1377" s="60" t="s">
        <v>207</v>
      </c>
    </row>
    <row r="1378" spans="1:5" x14ac:dyDescent="0.3">
      <c r="A1378" s="56">
        <v>45769.931944444441</v>
      </c>
      <c r="B1378" s="57">
        <v>45770</v>
      </c>
      <c r="C1378" s="58">
        <v>777</v>
      </c>
      <c r="D1378" s="59" t="s">
        <v>610</v>
      </c>
      <c r="E1378" s="60" t="s">
        <v>207</v>
      </c>
    </row>
    <row r="1379" spans="1:5" x14ac:dyDescent="0.3">
      <c r="A1379" s="56">
        <v>45769.936805555553</v>
      </c>
      <c r="B1379" s="57">
        <v>45770</v>
      </c>
      <c r="C1379" s="58">
        <v>500</v>
      </c>
      <c r="D1379" s="59" t="s">
        <v>233</v>
      </c>
      <c r="E1379" s="60" t="s">
        <v>207</v>
      </c>
    </row>
    <row r="1380" spans="1:5" x14ac:dyDescent="0.3">
      <c r="A1380" s="56">
        <v>45769.944444444445</v>
      </c>
      <c r="B1380" s="57">
        <v>45770</v>
      </c>
      <c r="C1380" s="58">
        <v>99</v>
      </c>
      <c r="D1380" s="59" t="s">
        <v>611</v>
      </c>
      <c r="E1380" s="60" t="s">
        <v>207</v>
      </c>
    </row>
    <row r="1381" spans="1:5" ht="14.4" customHeight="1" x14ac:dyDescent="0.3">
      <c r="A1381" s="56">
        <v>45769.948611111111</v>
      </c>
      <c r="B1381" s="57">
        <v>45770</v>
      </c>
      <c r="C1381" s="61">
        <v>50</v>
      </c>
      <c r="D1381" s="59" t="s">
        <v>612</v>
      </c>
      <c r="E1381" s="60" t="s">
        <v>207</v>
      </c>
    </row>
    <row r="1382" spans="1:5" ht="14.4" customHeight="1" x14ac:dyDescent="0.3">
      <c r="A1382" s="56">
        <v>45769.968055555553</v>
      </c>
      <c r="B1382" s="57">
        <v>45770</v>
      </c>
      <c r="C1382" s="61">
        <v>300</v>
      </c>
      <c r="D1382" s="59" t="s">
        <v>233</v>
      </c>
      <c r="E1382" s="60" t="s">
        <v>207</v>
      </c>
    </row>
    <row r="1383" spans="1:5" ht="14.4" customHeight="1" x14ac:dyDescent="0.3">
      <c r="A1383" s="56">
        <v>45769.969444444447</v>
      </c>
      <c r="B1383" s="57">
        <v>45770</v>
      </c>
      <c r="C1383" s="61">
        <v>100</v>
      </c>
      <c r="D1383" s="59" t="s">
        <v>233</v>
      </c>
      <c r="E1383" s="60" t="s">
        <v>207</v>
      </c>
    </row>
    <row r="1384" spans="1:5" ht="14.4" customHeight="1" x14ac:dyDescent="0.3">
      <c r="A1384" s="56">
        <v>45769.993055555555</v>
      </c>
      <c r="B1384" s="57">
        <v>45770</v>
      </c>
      <c r="C1384" s="61">
        <v>200</v>
      </c>
      <c r="D1384" s="59" t="s">
        <v>270</v>
      </c>
      <c r="E1384" s="60" t="s">
        <v>207</v>
      </c>
    </row>
    <row r="1385" spans="1:5" ht="14.4" customHeight="1" x14ac:dyDescent="0.3">
      <c r="A1385" s="56">
        <v>45770.01666666667</v>
      </c>
      <c r="B1385" s="57">
        <v>45771</v>
      </c>
      <c r="C1385" s="61">
        <v>500</v>
      </c>
      <c r="D1385" s="59" t="s">
        <v>233</v>
      </c>
      <c r="E1385" s="60" t="s">
        <v>207</v>
      </c>
    </row>
    <row r="1386" spans="1:5" ht="14.4" customHeight="1" x14ac:dyDescent="0.3">
      <c r="A1386" s="56">
        <v>45770.3</v>
      </c>
      <c r="B1386" s="57">
        <v>45771</v>
      </c>
      <c r="C1386" s="61">
        <v>300</v>
      </c>
      <c r="D1386" s="62" t="s">
        <v>233</v>
      </c>
      <c r="E1386" s="60" t="s">
        <v>207</v>
      </c>
    </row>
    <row r="1387" spans="1:5" ht="14.4" customHeight="1" x14ac:dyDescent="0.3">
      <c r="A1387" s="56">
        <v>45770.390277777777</v>
      </c>
      <c r="B1387" s="57">
        <v>45771</v>
      </c>
      <c r="C1387" s="61">
        <v>300</v>
      </c>
      <c r="D1387" s="59" t="s">
        <v>452</v>
      </c>
      <c r="E1387" s="60" t="s">
        <v>207</v>
      </c>
    </row>
    <row r="1388" spans="1:5" ht="14.4" customHeight="1" x14ac:dyDescent="0.3">
      <c r="A1388" s="56">
        <v>45770.417361111111</v>
      </c>
      <c r="B1388" s="57">
        <v>45771</v>
      </c>
      <c r="C1388" s="61">
        <v>100</v>
      </c>
      <c r="D1388" s="59" t="s">
        <v>613</v>
      </c>
      <c r="E1388" s="60" t="s">
        <v>207</v>
      </c>
    </row>
    <row r="1389" spans="1:5" ht="14.4" customHeight="1" x14ac:dyDescent="0.3">
      <c r="A1389" s="56">
        <v>45770.431944444441</v>
      </c>
      <c r="B1389" s="57">
        <v>45771</v>
      </c>
      <c r="C1389" s="61">
        <v>1000</v>
      </c>
      <c r="D1389" s="59" t="s">
        <v>210</v>
      </c>
      <c r="E1389" s="60" t="s">
        <v>207</v>
      </c>
    </row>
    <row r="1390" spans="1:5" ht="14.4" customHeight="1" x14ac:dyDescent="0.3">
      <c r="A1390" s="56">
        <v>45770.43472222222</v>
      </c>
      <c r="B1390" s="57">
        <v>45771</v>
      </c>
      <c r="C1390" s="61">
        <v>200</v>
      </c>
      <c r="D1390" s="59" t="s">
        <v>233</v>
      </c>
      <c r="E1390" s="60" t="s">
        <v>207</v>
      </c>
    </row>
    <row r="1391" spans="1:5" ht="14.4" customHeight="1" x14ac:dyDescent="0.3">
      <c r="A1391" s="56">
        <v>45770.447916666664</v>
      </c>
      <c r="B1391" s="57">
        <v>45771</v>
      </c>
      <c r="C1391" s="61">
        <v>100</v>
      </c>
      <c r="D1391" s="59" t="s">
        <v>233</v>
      </c>
      <c r="E1391" s="60" t="s">
        <v>207</v>
      </c>
    </row>
    <row r="1392" spans="1:5" ht="14.4" customHeight="1" x14ac:dyDescent="0.3">
      <c r="A1392" s="56">
        <v>45770.455555555556</v>
      </c>
      <c r="B1392" s="57">
        <v>45771</v>
      </c>
      <c r="C1392" s="61">
        <v>1000</v>
      </c>
      <c r="D1392" s="59" t="s">
        <v>614</v>
      </c>
      <c r="E1392" s="60" t="s">
        <v>207</v>
      </c>
    </row>
    <row r="1393" spans="1:5" ht="14.4" customHeight="1" x14ac:dyDescent="0.3">
      <c r="A1393" s="56">
        <v>45770.469444444447</v>
      </c>
      <c r="B1393" s="57">
        <v>45771</v>
      </c>
      <c r="C1393" s="61">
        <v>1000</v>
      </c>
      <c r="D1393" s="59" t="s">
        <v>233</v>
      </c>
      <c r="E1393" s="60" t="s">
        <v>207</v>
      </c>
    </row>
    <row r="1394" spans="1:5" ht="14.4" customHeight="1" x14ac:dyDescent="0.3">
      <c r="A1394" s="56">
        <v>45770.475694444445</v>
      </c>
      <c r="B1394" s="57">
        <v>45771</v>
      </c>
      <c r="C1394" s="61">
        <v>300</v>
      </c>
      <c r="D1394" s="59" t="s">
        <v>233</v>
      </c>
      <c r="E1394" s="60" t="s">
        <v>207</v>
      </c>
    </row>
    <row r="1395" spans="1:5" x14ac:dyDescent="0.3">
      <c r="A1395" s="56">
        <v>45770.491666666669</v>
      </c>
      <c r="B1395" s="57">
        <v>45771</v>
      </c>
      <c r="C1395" s="58">
        <v>100</v>
      </c>
      <c r="D1395" s="59" t="s">
        <v>382</v>
      </c>
      <c r="E1395" s="60" t="s">
        <v>207</v>
      </c>
    </row>
    <row r="1396" spans="1:5" x14ac:dyDescent="0.3">
      <c r="A1396" s="56">
        <v>45770.512499999997</v>
      </c>
      <c r="B1396" s="57">
        <v>45771</v>
      </c>
      <c r="C1396" s="58">
        <v>300</v>
      </c>
      <c r="D1396" s="59" t="s">
        <v>233</v>
      </c>
      <c r="E1396" s="60" t="s">
        <v>207</v>
      </c>
    </row>
    <row r="1397" spans="1:5" x14ac:dyDescent="0.3">
      <c r="A1397" s="56">
        <v>45770.53125</v>
      </c>
      <c r="B1397" s="57">
        <v>45771</v>
      </c>
      <c r="C1397" s="58">
        <v>150</v>
      </c>
      <c r="D1397" s="59" t="s">
        <v>233</v>
      </c>
      <c r="E1397" s="60" t="s">
        <v>207</v>
      </c>
    </row>
    <row r="1398" spans="1:5" x14ac:dyDescent="0.3">
      <c r="A1398" s="56">
        <v>45770.540277777778</v>
      </c>
      <c r="B1398" s="57">
        <v>45771</v>
      </c>
      <c r="C1398" s="58">
        <v>600</v>
      </c>
      <c r="D1398" s="59" t="s">
        <v>233</v>
      </c>
      <c r="E1398" s="60" t="s">
        <v>207</v>
      </c>
    </row>
    <row r="1399" spans="1:5" x14ac:dyDescent="0.3">
      <c r="A1399" s="56">
        <v>45770.543749999997</v>
      </c>
      <c r="B1399" s="57">
        <v>45771</v>
      </c>
      <c r="C1399" s="58">
        <v>300</v>
      </c>
      <c r="D1399" s="59" t="s">
        <v>233</v>
      </c>
      <c r="E1399" s="60" t="s">
        <v>207</v>
      </c>
    </row>
    <row r="1400" spans="1:5" x14ac:dyDescent="0.3">
      <c r="A1400" s="56">
        <v>45770.545138888891</v>
      </c>
      <c r="B1400" s="57">
        <v>45771</v>
      </c>
      <c r="C1400" s="58">
        <v>300</v>
      </c>
      <c r="D1400" s="59" t="s">
        <v>615</v>
      </c>
      <c r="E1400" s="60" t="s">
        <v>207</v>
      </c>
    </row>
    <row r="1401" spans="1:5" x14ac:dyDescent="0.3">
      <c r="A1401" s="56">
        <v>45770.552083333336</v>
      </c>
      <c r="B1401" s="57">
        <v>45771</v>
      </c>
      <c r="C1401" s="58">
        <v>1000</v>
      </c>
      <c r="D1401" s="59" t="s">
        <v>233</v>
      </c>
      <c r="E1401" s="60" t="s">
        <v>207</v>
      </c>
    </row>
    <row r="1402" spans="1:5" x14ac:dyDescent="0.3">
      <c r="A1402" s="56">
        <v>45770.570833333331</v>
      </c>
      <c r="B1402" s="57">
        <v>45771</v>
      </c>
      <c r="C1402" s="58">
        <v>500</v>
      </c>
      <c r="D1402" s="59" t="s">
        <v>233</v>
      </c>
      <c r="E1402" s="60" t="s">
        <v>207</v>
      </c>
    </row>
    <row r="1403" spans="1:5" x14ac:dyDescent="0.3">
      <c r="A1403" s="56">
        <v>45770.572222222225</v>
      </c>
      <c r="B1403" s="57">
        <v>45771</v>
      </c>
      <c r="C1403" s="58">
        <v>300</v>
      </c>
      <c r="D1403" s="59" t="s">
        <v>233</v>
      </c>
      <c r="E1403" s="60" t="s">
        <v>207</v>
      </c>
    </row>
    <row r="1404" spans="1:5" x14ac:dyDescent="0.3">
      <c r="A1404" s="56">
        <v>45770.57916666667</v>
      </c>
      <c r="B1404" s="57">
        <v>45771</v>
      </c>
      <c r="C1404" s="58">
        <v>1000</v>
      </c>
      <c r="D1404" s="59" t="s">
        <v>233</v>
      </c>
      <c r="E1404" s="60" t="s">
        <v>207</v>
      </c>
    </row>
    <row r="1405" spans="1:5" x14ac:dyDescent="0.3">
      <c r="A1405" s="56">
        <v>45770.591666666667</v>
      </c>
      <c r="B1405" s="57">
        <v>45771</v>
      </c>
      <c r="C1405" s="58">
        <v>1000</v>
      </c>
      <c r="D1405" s="59" t="s">
        <v>233</v>
      </c>
      <c r="E1405" s="60" t="s">
        <v>207</v>
      </c>
    </row>
    <row r="1406" spans="1:5" x14ac:dyDescent="0.3">
      <c r="A1406" s="56">
        <v>45770.59375</v>
      </c>
      <c r="B1406" s="57">
        <v>45771</v>
      </c>
      <c r="C1406" s="58">
        <v>500</v>
      </c>
      <c r="D1406" s="62" t="s">
        <v>616</v>
      </c>
      <c r="E1406" s="60" t="s">
        <v>207</v>
      </c>
    </row>
    <row r="1407" spans="1:5" x14ac:dyDescent="0.3">
      <c r="A1407" s="56">
        <v>45770.595833333333</v>
      </c>
      <c r="B1407" s="57">
        <v>45771</v>
      </c>
      <c r="C1407" s="58">
        <v>800</v>
      </c>
      <c r="D1407" s="59" t="s">
        <v>233</v>
      </c>
      <c r="E1407" s="60" t="s">
        <v>207</v>
      </c>
    </row>
    <row r="1408" spans="1:5" x14ac:dyDescent="0.3">
      <c r="A1408" s="56">
        <v>45770.602083333331</v>
      </c>
      <c r="B1408" s="57">
        <v>45771</v>
      </c>
      <c r="C1408" s="58">
        <v>150</v>
      </c>
      <c r="D1408" s="59" t="s">
        <v>617</v>
      </c>
      <c r="E1408" s="60" t="s">
        <v>207</v>
      </c>
    </row>
    <row r="1409" spans="1:5" x14ac:dyDescent="0.3">
      <c r="A1409" s="56">
        <v>45770.615972222222</v>
      </c>
      <c r="B1409" s="57">
        <v>45771</v>
      </c>
      <c r="C1409" s="58">
        <v>600</v>
      </c>
      <c r="D1409" s="59" t="s">
        <v>618</v>
      </c>
      <c r="E1409" s="60" t="s">
        <v>207</v>
      </c>
    </row>
    <row r="1410" spans="1:5" x14ac:dyDescent="0.3">
      <c r="A1410" s="56">
        <v>45770.618055555555</v>
      </c>
      <c r="B1410" s="57">
        <v>45771</v>
      </c>
      <c r="C1410" s="58">
        <v>250</v>
      </c>
      <c r="D1410" s="59" t="s">
        <v>233</v>
      </c>
      <c r="E1410" s="60" t="s">
        <v>207</v>
      </c>
    </row>
    <row r="1411" spans="1:5" x14ac:dyDescent="0.3">
      <c r="A1411" s="56">
        <v>45770.632638888892</v>
      </c>
      <c r="B1411" s="57">
        <v>45771</v>
      </c>
      <c r="C1411" s="58">
        <v>1000</v>
      </c>
      <c r="D1411" s="59" t="s">
        <v>233</v>
      </c>
      <c r="E1411" s="60" t="s">
        <v>207</v>
      </c>
    </row>
    <row r="1412" spans="1:5" x14ac:dyDescent="0.3">
      <c r="A1412" s="56">
        <v>45770.632638888892</v>
      </c>
      <c r="B1412" s="57">
        <v>45771</v>
      </c>
      <c r="C1412" s="58">
        <v>600</v>
      </c>
      <c r="D1412" s="59" t="s">
        <v>446</v>
      </c>
      <c r="E1412" s="60" t="s">
        <v>207</v>
      </c>
    </row>
    <row r="1413" spans="1:5" x14ac:dyDescent="0.3">
      <c r="A1413" s="56">
        <v>45770.642361111109</v>
      </c>
      <c r="B1413" s="57">
        <v>45771</v>
      </c>
      <c r="C1413" s="58">
        <v>200</v>
      </c>
      <c r="D1413" s="62" t="s">
        <v>233</v>
      </c>
      <c r="E1413" s="60" t="s">
        <v>207</v>
      </c>
    </row>
    <row r="1414" spans="1:5" x14ac:dyDescent="0.3">
      <c r="A1414" s="56">
        <v>45770.644444444442</v>
      </c>
      <c r="B1414" s="57">
        <v>45771</v>
      </c>
      <c r="C1414" s="58">
        <v>1000</v>
      </c>
      <c r="D1414" s="59" t="s">
        <v>619</v>
      </c>
      <c r="E1414" s="60" t="s">
        <v>207</v>
      </c>
    </row>
    <row r="1415" spans="1:5" x14ac:dyDescent="0.3">
      <c r="A1415" s="56">
        <v>45770.680555555555</v>
      </c>
      <c r="B1415" s="57">
        <v>45771</v>
      </c>
      <c r="C1415" s="58">
        <v>1000</v>
      </c>
      <c r="D1415" s="62" t="s">
        <v>620</v>
      </c>
      <c r="E1415" s="60" t="s">
        <v>207</v>
      </c>
    </row>
    <row r="1416" spans="1:5" x14ac:dyDescent="0.3">
      <c r="A1416" s="56">
        <v>45770.718055555553</v>
      </c>
      <c r="B1416" s="57">
        <v>45771</v>
      </c>
      <c r="C1416" s="58">
        <v>200</v>
      </c>
      <c r="D1416" s="59" t="s">
        <v>233</v>
      </c>
      <c r="E1416" s="60" t="s">
        <v>207</v>
      </c>
    </row>
    <row r="1417" spans="1:5" x14ac:dyDescent="0.3">
      <c r="A1417" s="56">
        <v>45770.734027777777</v>
      </c>
      <c r="B1417" s="57">
        <v>45771</v>
      </c>
      <c r="C1417" s="58">
        <v>1000</v>
      </c>
      <c r="D1417" s="59" t="s">
        <v>621</v>
      </c>
      <c r="E1417" s="60" t="s">
        <v>207</v>
      </c>
    </row>
    <row r="1418" spans="1:5" x14ac:dyDescent="0.3">
      <c r="A1418" s="56">
        <v>45770.774305555555</v>
      </c>
      <c r="B1418" s="57">
        <v>45771</v>
      </c>
      <c r="C1418" s="58">
        <v>200</v>
      </c>
      <c r="D1418" s="59" t="s">
        <v>233</v>
      </c>
      <c r="E1418" s="60" t="s">
        <v>207</v>
      </c>
    </row>
    <row r="1419" spans="1:5" x14ac:dyDescent="0.3">
      <c r="A1419" s="56">
        <v>45770.781944444447</v>
      </c>
      <c r="B1419" s="57">
        <v>45771</v>
      </c>
      <c r="C1419" s="58">
        <v>500</v>
      </c>
      <c r="D1419" s="59" t="s">
        <v>233</v>
      </c>
      <c r="E1419" s="60" t="s">
        <v>207</v>
      </c>
    </row>
    <row r="1420" spans="1:5" x14ac:dyDescent="0.3">
      <c r="A1420" s="56">
        <v>45770.782638888886</v>
      </c>
      <c r="B1420" s="57">
        <v>45771</v>
      </c>
      <c r="C1420" s="58">
        <v>300</v>
      </c>
      <c r="D1420" s="59" t="s">
        <v>233</v>
      </c>
      <c r="E1420" s="60" t="s">
        <v>207</v>
      </c>
    </row>
    <row r="1421" spans="1:5" x14ac:dyDescent="0.3">
      <c r="A1421" s="56">
        <v>45770.798611111109</v>
      </c>
      <c r="B1421" s="57">
        <v>45771</v>
      </c>
      <c r="C1421" s="58">
        <v>300</v>
      </c>
      <c r="D1421" s="59" t="s">
        <v>233</v>
      </c>
      <c r="E1421" s="60" t="s">
        <v>207</v>
      </c>
    </row>
    <row r="1422" spans="1:5" x14ac:dyDescent="0.3">
      <c r="A1422" s="56">
        <v>45770.84375</v>
      </c>
      <c r="B1422" s="57">
        <v>45771</v>
      </c>
      <c r="C1422" s="58">
        <v>1000</v>
      </c>
      <c r="D1422" s="59" t="s">
        <v>210</v>
      </c>
      <c r="E1422" s="60" t="s">
        <v>207</v>
      </c>
    </row>
    <row r="1423" spans="1:5" x14ac:dyDescent="0.3">
      <c r="A1423" s="56">
        <v>45770.859027777777</v>
      </c>
      <c r="B1423" s="57">
        <v>45771</v>
      </c>
      <c r="C1423" s="58">
        <v>1000</v>
      </c>
      <c r="D1423" s="59" t="s">
        <v>622</v>
      </c>
      <c r="E1423" s="60" t="s">
        <v>207</v>
      </c>
    </row>
    <row r="1424" spans="1:5" x14ac:dyDescent="0.3">
      <c r="A1424" s="56">
        <v>45770.906944444447</v>
      </c>
      <c r="B1424" s="57">
        <v>45771</v>
      </c>
      <c r="C1424" s="58">
        <v>10</v>
      </c>
      <c r="D1424" s="59" t="s">
        <v>233</v>
      </c>
      <c r="E1424" s="60" t="s">
        <v>207</v>
      </c>
    </row>
    <row r="1425" spans="1:5" x14ac:dyDescent="0.3">
      <c r="A1425" s="56">
        <v>45770.909722222219</v>
      </c>
      <c r="B1425" s="57">
        <v>45771</v>
      </c>
      <c r="C1425" s="58">
        <v>500</v>
      </c>
      <c r="D1425" s="59" t="s">
        <v>623</v>
      </c>
      <c r="E1425" s="60" t="s">
        <v>207</v>
      </c>
    </row>
    <row r="1426" spans="1:5" x14ac:dyDescent="0.3">
      <c r="A1426" s="56">
        <v>45770.935416666667</v>
      </c>
      <c r="B1426" s="57">
        <v>45771</v>
      </c>
      <c r="C1426" s="58">
        <v>50</v>
      </c>
      <c r="D1426" s="59" t="s">
        <v>401</v>
      </c>
      <c r="E1426" s="60" t="s">
        <v>207</v>
      </c>
    </row>
    <row r="1427" spans="1:5" x14ac:dyDescent="0.3">
      <c r="A1427" s="56">
        <v>45770.947916666664</v>
      </c>
      <c r="B1427" s="57">
        <v>45771</v>
      </c>
      <c r="C1427" s="58">
        <v>500</v>
      </c>
      <c r="D1427" s="59" t="s">
        <v>233</v>
      </c>
      <c r="E1427" s="60" t="s">
        <v>207</v>
      </c>
    </row>
    <row r="1428" spans="1:5" x14ac:dyDescent="0.3">
      <c r="A1428" s="56">
        <v>45770.950694444444</v>
      </c>
      <c r="B1428" s="57">
        <v>45771</v>
      </c>
      <c r="C1428" s="58">
        <v>1000</v>
      </c>
      <c r="D1428" s="59" t="s">
        <v>624</v>
      </c>
      <c r="E1428" s="60" t="s">
        <v>207</v>
      </c>
    </row>
    <row r="1429" spans="1:5" x14ac:dyDescent="0.3">
      <c r="A1429" s="56">
        <v>45770.960416666669</v>
      </c>
      <c r="B1429" s="57">
        <v>45771</v>
      </c>
      <c r="C1429" s="58">
        <v>100</v>
      </c>
      <c r="D1429" s="59" t="s">
        <v>233</v>
      </c>
      <c r="E1429" s="60" t="s">
        <v>207</v>
      </c>
    </row>
    <row r="1430" spans="1:5" x14ac:dyDescent="0.3">
      <c r="A1430" s="56">
        <v>45770.970138888886</v>
      </c>
      <c r="B1430" s="57">
        <v>45771</v>
      </c>
      <c r="C1430" s="58">
        <v>500</v>
      </c>
      <c r="D1430" s="59" t="s">
        <v>233</v>
      </c>
      <c r="E1430" s="60" t="s">
        <v>207</v>
      </c>
    </row>
    <row r="1431" spans="1:5" x14ac:dyDescent="0.3">
      <c r="A1431" s="56">
        <v>45770.974999999999</v>
      </c>
      <c r="B1431" s="57">
        <v>45771</v>
      </c>
      <c r="C1431" s="58">
        <v>300</v>
      </c>
      <c r="D1431" s="59" t="s">
        <v>625</v>
      </c>
      <c r="E1431" s="60" t="s">
        <v>207</v>
      </c>
    </row>
    <row r="1432" spans="1:5" x14ac:dyDescent="0.3">
      <c r="A1432" s="56">
        <v>45771.002083333333</v>
      </c>
      <c r="B1432" s="57">
        <v>45772</v>
      </c>
      <c r="C1432" s="58">
        <v>100</v>
      </c>
      <c r="D1432" s="59" t="s">
        <v>233</v>
      </c>
      <c r="E1432" s="60" t="s">
        <v>207</v>
      </c>
    </row>
    <row r="1433" spans="1:5" x14ac:dyDescent="0.3">
      <c r="A1433" s="56">
        <v>45771.01666666667</v>
      </c>
      <c r="B1433" s="57">
        <v>45772</v>
      </c>
      <c r="C1433" s="58">
        <v>600</v>
      </c>
      <c r="D1433" s="59" t="s">
        <v>626</v>
      </c>
      <c r="E1433" s="60" t="s">
        <v>207</v>
      </c>
    </row>
    <row r="1434" spans="1:5" x14ac:dyDescent="0.3">
      <c r="A1434" s="56">
        <v>45771.059027777781</v>
      </c>
      <c r="B1434" s="57">
        <v>45772</v>
      </c>
      <c r="C1434" s="58">
        <v>500</v>
      </c>
      <c r="D1434" s="59" t="s">
        <v>233</v>
      </c>
      <c r="E1434" s="60" t="s">
        <v>207</v>
      </c>
    </row>
    <row r="1435" spans="1:5" x14ac:dyDescent="0.3">
      <c r="A1435" s="56">
        <v>45771.112500000003</v>
      </c>
      <c r="B1435" s="57">
        <v>45772</v>
      </c>
      <c r="C1435" s="58">
        <v>200</v>
      </c>
      <c r="D1435" s="59" t="s">
        <v>627</v>
      </c>
      <c r="E1435" s="60" t="s">
        <v>207</v>
      </c>
    </row>
    <row r="1436" spans="1:5" x14ac:dyDescent="0.3">
      <c r="A1436" s="56">
        <v>45771.213888888888</v>
      </c>
      <c r="B1436" s="57">
        <v>45772</v>
      </c>
      <c r="C1436" s="58">
        <v>1000</v>
      </c>
      <c r="D1436" s="59" t="s">
        <v>369</v>
      </c>
      <c r="E1436" s="60" t="s">
        <v>207</v>
      </c>
    </row>
    <row r="1437" spans="1:5" x14ac:dyDescent="0.3">
      <c r="A1437" s="56">
        <v>45771.244444444441</v>
      </c>
      <c r="B1437" s="57">
        <v>45772</v>
      </c>
      <c r="C1437" s="58">
        <v>200</v>
      </c>
      <c r="D1437" s="59" t="s">
        <v>344</v>
      </c>
      <c r="E1437" s="60" t="s">
        <v>207</v>
      </c>
    </row>
    <row r="1438" spans="1:5" x14ac:dyDescent="0.3">
      <c r="A1438" s="56">
        <v>45771.308333333334</v>
      </c>
      <c r="B1438" s="57">
        <v>45772</v>
      </c>
      <c r="C1438" s="58">
        <v>500</v>
      </c>
      <c r="D1438" s="62" t="s">
        <v>233</v>
      </c>
      <c r="E1438" s="60" t="s">
        <v>207</v>
      </c>
    </row>
    <row r="1439" spans="1:5" x14ac:dyDescent="0.3">
      <c r="A1439" s="56">
        <v>45771.380555555559</v>
      </c>
      <c r="B1439" s="57">
        <v>45772</v>
      </c>
      <c r="C1439" s="58">
        <v>1000</v>
      </c>
      <c r="D1439" s="59" t="s">
        <v>233</v>
      </c>
      <c r="E1439" s="60" t="s">
        <v>207</v>
      </c>
    </row>
    <row r="1440" spans="1:5" x14ac:dyDescent="0.3">
      <c r="A1440" s="56">
        <v>45771.384722222225</v>
      </c>
      <c r="B1440" s="57">
        <v>45772</v>
      </c>
      <c r="C1440" s="58">
        <v>300</v>
      </c>
      <c r="D1440" s="59" t="s">
        <v>270</v>
      </c>
      <c r="E1440" s="60" t="s">
        <v>207</v>
      </c>
    </row>
    <row r="1441" spans="1:5" x14ac:dyDescent="0.3">
      <c r="A1441" s="56">
        <v>45771.398611111108</v>
      </c>
      <c r="B1441" s="57">
        <v>45772</v>
      </c>
      <c r="C1441" s="58">
        <v>450</v>
      </c>
      <c r="D1441" s="59" t="s">
        <v>233</v>
      </c>
      <c r="E1441" s="60" t="s">
        <v>207</v>
      </c>
    </row>
    <row r="1442" spans="1:5" ht="14.4" customHeight="1" x14ac:dyDescent="0.3">
      <c r="A1442" s="56">
        <v>45771.425694444442</v>
      </c>
      <c r="B1442" s="57">
        <v>45772</v>
      </c>
      <c r="C1442" s="61">
        <v>500</v>
      </c>
      <c r="D1442" s="59" t="s">
        <v>233</v>
      </c>
      <c r="E1442" s="60" t="s">
        <v>207</v>
      </c>
    </row>
    <row r="1443" spans="1:5" ht="14.4" customHeight="1" x14ac:dyDescent="0.3">
      <c r="A1443" s="56">
        <v>45771.425694444442</v>
      </c>
      <c r="B1443" s="57">
        <v>45772</v>
      </c>
      <c r="C1443" s="61">
        <v>500</v>
      </c>
      <c r="D1443" s="59" t="s">
        <v>628</v>
      </c>
      <c r="E1443" s="60" t="s">
        <v>207</v>
      </c>
    </row>
    <row r="1444" spans="1:5" ht="14.4" customHeight="1" x14ac:dyDescent="0.3">
      <c r="A1444" s="56">
        <v>45771.480555555558</v>
      </c>
      <c r="B1444" s="57">
        <v>45772</v>
      </c>
      <c r="C1444" s="61">
        <v>500</v>
      </c>
      <c r="D1444" s="59" t="s">
        <v>233</v>
      </c>
      <c r="E1444" s="60" t="s">
        <v>207</v>
      </c>
    </row>
    <row r="1445" spans="1:5" ht="14.4" customHeight="1" x14ac:dyDescent="0.3">
      <c r="A1445" s="56">
        <v>45771.501388888886</v>
      </c>
      <c r="B1445" s="57">
        <v>45772</v>
      </c>
      <c r="C1445" s="61">
        <v>1000</v>
      </c>
      <c r="D1445" s="59" t="s">
        <v>233</v>
      </c>
      <c r="E1445" s="60" t="s">
        <v>207</v>
      </c>
    </row>
    <row r="1446" spans="1:5" ht="14.4" customHeight="1" x14ac:dyDescent="0.3">
      <c r="A1446" s="56">
        <v>45771.502083333333</v>
      </c>
      <c r="B1446" s="57">
        <v>45772</v>
      </c>
      <c r="C1446" s="61">
        <v>500</v>
      </c>
      <c r="D1446" s="59" t="s">
        <v>629</v>
      </c>
      <c r="E1446" s="60" t="s">
        <v>207</v>
      </c>
    </row>
    <row r="1447" spans="1:5" ht="14.4" customHeight="1" x14ac:dyDescent="0.3">
      <c r="A1447" s="56">
        <v>45771.515277777777</v>
      </c>
      <c r="B1447" s="57">
        <v>45772</v>
      </c>
      <c r="C1447" s="61">
        <v>12</v>
      </c>
      <c r="D1447" s="59" t="s">
        <v>233</v>
      </c>
      <c r="E1447" s="60" t="s">
        <v>207</v>
      </c>
    </row>
    <row r="1448" spans="1:5" ht="14.4" customHeight="1" x14ac:dyDescent="0.3">
      <c r="A1448" s="56">
        <v>45771.549305555556</v>
      </c>
      <c r="B1448" s="57">
        <v>45772</v>
      </c>
      <c r="C1448" s="61">
        <v>300</v>
      </c>
      <c r="D1448" s="59" t="s">
        <v>233</v>
      </c>
      <c r="E1448" s="60" t="s">
        <v>207</v>
      </c>
    </row>
    <row r="1449" spans="1:5" ht="14.4" customHeight="1" x14ac:dyDescent="0.3">
      <c r="A1449" s="56">
        <v>45771.551388888889</v>
      </c>
      <c r="B1449" s="57">
        <v>45772</v>
      </c>
      <c r="C1449" s="61">
        <v>300</v>
      </c>
      <c r="D1449" s="59" t="s">
        <v>233</v>
      </c>
      <c r="E1449" s="60" t="s">
        <v>207</v>
      </c>
    </row>
    <row r="1450" spans="1:5" ht="14.4" customHeight="1" x14ac:dyDescent="0.3">
      <c r="A1450" s="56">
        <v>45771.552777777775</v>
      </c>
      <c r="B1450" s="57">
        <v>45772</v>
      </c>
      <c r="C1450" s="61">
        <v>15</v>
      </c>
      <c r="D1450" s="59" t="s">
        <v>233</v>
      </c>
      <c r="E1450" s="60" t="s">
        <v>207</v>
      </c>
    </row>
    <row r="1451" spans="1:5" ht="14.4" customHeight="1" x14ac:dyDescent="0.3">
      <c r="A1451" s="56">
        <v>45771.553472222222</v>
      </c>
      <c r="B1451" s="57">
        <v>45772</v>
      </c>
      <c r="C1451" s="61">
        <v>13</v>
      </c>
      <c r="D1451" s="59" t="s">
        <v>233</v>
      </c>
      <c r="E1451" s="60" t="s">
        <v>207</v>
      </c>
    </row>
    <row r="1452" spans="1:5" ht="14.4" customHeight="1" x14ac:dyDescent="0.3">
      <c r="A1452" s="56">
        <v>45771.557638888888</v>
      </c>
      <c r="B1452" s="57">
        <v>45772</v>
      </c>
      <c r="C1452" s="61">
        <v>783</v>
      </c>
      <c r="D1452" s="59" t="s">
        <v>233</v>
      </c>
      <c r="E1452" s="60" t="s">
        <v>207</v>
      </c>
    </row>
    <row r="1453" spans="1:5" ht="14.4" customHeight="1" x14ac:dyDescent="0.3">
      <c r="A1453" s="56">
        <v>45771.559027777781</v>
      </c>
      <c r="B1453" s="57">
        <v>45772</v>
      </c>
      <c r="C1453" s="61">
        <v>200</v>
      </c>
      <c r="D1453" s="59" t="s">
        <v>233</v>
      </c>
      <c r="E1453" s="60" t="s">
        <v>207</v>
      </c>
    </row>
    <row r="1454" spans="1:5" ht="14.4" customHeight="1" x14ac:dyDescent="0.3">
      <c r="A1454" s="56">
        <v>45771.571527777778</v>
      </c>
      <c r="B1454" s="57">
        <v>45772</v>
      </c>
      <c r="C1454" s="61">
        <v>100</v>
      </c>
      <c r="D1454" s="59" t="s">
        <v>233</v>
      </c>
      <c r="E1454" s="60" t="s">
        <v>207</v>
      </c>
    </row>
    <row r="1455" spans="1:5" ht="14.4" customHeight="1" x14ac:dyDescent="0.3">
      <c r="A1455" s="56">
        <v>45771.572916666664</v>
      </c>
      <c r="B1455" s="57">
        <v>45772</v>
      </c>
      <c r="C1455" s="61">
        <v>100</v>
      </c>
      <c r="D1455" s="59" t="s">
        <v>233</v>
      </c>
      <c r="E1455" s="60" t="s">
        <v>207</v>
      </c>
    </row>
    <row r="1456" spans="1:5" ht="14.4" customHeight="1" x14ac:dyDescent="0.3">
      <c r="A1456" s="56">
        <v>45771.57708333333</v>
      </c>
      <c r="B1456" s="57">
        <v>45772</v>
      </c>
      <c r="C1456" s="61">
        <v>5000</v>
      </c>
      <c r="D1456" s="59" t="s">
        <v>630</v>
      </c>
      <c r="E1456" s="60" t="s">
        <v>207</v>
      </c>
    </row>
    <row r="1457" spans="1:5" x14ac:dyDescent="0.3">
      <c r="A1457" s="56">
        <v>45771.623611111114</v>
      </c>
      <c r="B1457" s="57">
        <v>45772</v>
      </c>
      <c r="C1457" s="58">
        <v>500</v>
      </c>
      <c r="D1457" s="59" t="s">
        <v>233</v>
      </c>
      <c r="E1457" s="60" t="s">
        <v>207</v>
      </c>
    </row>
    <row r="1458" spans="1:5" x14ac:dyDescent="0.3">
      <c r="A1458" s="56">
        <v>45771.625694444447</v>
      </c>
      <c r="B1458" s="57">
        <v>45772</v>
      </c>
      <c r="C1458" s="58">
        <v>100</v>
      </c>
      <c r="D1458" s="59" t="s">
        <v>233</v>
      </c>
      <c r="E1458" s="60" t="s">
        <v>207</v>
      </c>
    </row>
    <row r="1459" spans="1:5" x14ac:dyDescent="0.3">
      <c r="A1459" s="56">
        <v>45771.625694444447</v>
      </c>
      <c r="B1459" s="57">
        <v>45772</v>
      </c>
      <c r="C1459" s="58">
        <v>500</v>
      </c>
      <c r="D1459" s="59" t="s">
        <v>631</v>
      </c>
      <c r="E1459" s="60" t="s">
        <v>207</v>
      </c>
    </row>
    <row r="1460" spans="1:5" x14ac:dyDescent="0.3">
      <c r="A1460" s="56">
        <v>45771.630555555559</v>
      </c>
      <c r="B1460" s="57">
        <v>45772</v>
      </c>
      <c r="C1460" s="58">
        <v>50</v>
      </c>
      <c r="D1460" s="59" t="s">
        <v>632</v>
      </c>
      <c r="E1460" s="60" t="s">
        <v>207</v>
      </c>
    </row>
    <row r="1461" spans="1:5" x14ac:dyDescent="0.3">
      <c r="A1461" s="56">
        <v>45771.677777777775</v>
      </c>
      <c r="B1461" s="57">
        <v>45772</v>
      </c>
      <c r="C1461" s="58">
        <v>1000</v>
      </c>
      <c r="D1461" s="59" t="s">
        <v>633</v>
      </c>
      <c r="E1461" s="60" t="s">
        <v>207</v>
      </c>
    </row>
    <row r="1462" spans="1:5" x14ac:dyDescent="0.3">
      <c r="A1462" s="56">
        <v>45771.698611111111</v>
      </c>
      <c r="B1462" s="57">
        <v>45772</v>
      </c>
      <c r="C1462" s="58">
        <v>300</v>
      </c>
      <c r="D1462" s="59" t="s">
        <v>233</v>
      </c>
      <c r="E1462" s="60" t="s">
        <v>207</v>
      </c>
    </row>
    <row r="1463" spans="1:5" x14ac:dyDescent="0.3">
      <c r="A1463" s="56">
        <v>45771.759027777778</v>
      </c>
      <c r="B1463" s="57">
        <v>45772</v>
      </c>
      <c r="C1463" s="58">
        <v>100</v>
      </c>
      <c r="D1463" s="59" t="s">
        <v>634</v>
      </c>
      <c r="E1463" s="60" t="s">
        <v>207</v>
      </c>
    </row>
    <row r="1464" spans="1:5" x14ac:dyDescent="0.3">
      <c r="A1464" s="56">
        <v>45771.762499999997</v>
      </c>
      <c r="B1464" s="57">
        <v>45772</v>
      </c>
      <c r="C1464" s="58">
        <v>200</v>
      </c>
      <c r="D1464" s="59" t="s">
        <v>233</v>
      </c>
      <c r="E1464" s="60" t="s">
        <v>207</v>
      </c>
    </row>
    <row r="1465" spans="1:5" x14ac:dyDescent="0.3">
      <c r="A1465" s="56">
        <v>45771.77847222222</v>
      </c>
      <c r="B1465" s="57">
        <v>45772</v>
      </c>
      <c r="C1465" s="58">
        <v>500</v>
      </c>
      <c r="D1465" s="59" t="s">
        <v>233</v>
      </c>
      <c r="E1465" s="60" t="s">
        <v>207</v>
      </c>
    </row>
    <row r="1466" spans="1:5" x14ac:dyDescent="0.3">
      <c r="A1466" s="56">
        <v>45771.818055555559</v>
      </c>
      <c r="B1466" s="57">
        <v>45772</v>
      </c>
      <c r="C1466" s="58">
        <v>100</v>
      </c>
      <c r="D1466" s="59" t="s">
        <v>233</v>
      </c>
      <c r="E1466" s="60" t="s">
        <v>207</v>
      </c>
    </row>
    <row r="1467" spans="1:5" x14ac:dyDescent="0.3">
      <c r="A1467" s="56">
        <v>45771.822222222225</v>
      </c>
      <c r="B1467" s="57">
        <v>45772</v>
      </c>
      <c r="C1467" s="58">
        <v>350</v>
      </c>
      <c r="D1467" s="59" t="s">
        <v>635</v>
      </c>
      <c r="E1467" s="60" t="s">
        <v>207</v>
      </c>
    </row>
    <row r="1468" spans="1:5" x14ac:dyDescent="0.3">
      <c r="A1468" s="56">
        <v>45771.863888888889</v>
      </c>
      <c r="B1468" s="57">
        <v>45772</v>
      </c>
      <c r="C1468" s="58">
        <v>600</v>
      </c>
      <c r="D1468" s="59" t="s">
        <v>399</v>
      </c>
      <c r="E1468" s="60" t="s">
        <v>207</v>
      </c>
    </row>
    <row r="1469" spans="1:5" x14ac:dyDescent="0.3">
      <c r="A1469" s="56">
        <v>45771.864583333336</v>
      </c>
      <c r="B1469" s="57">
        <v>45772</v>
      </c>
      <c r="C1469" s="58">
        <v>300</v>
      </c>
      <c r="D1469" s="59" t="s">
        <v>233</v>
      </c>
      <c r="E1469" s="60" t="s">
        <v>207</v>
      </c>
    </row>
    <row r="1470" spans="1:5" x14ac:dyDescent="0.3">
      <c r="A1470" s="56">
        <v>45771.872916666667</v>
      </c>
      <c r="B1470" s="57">
        <v>45772</v>
      </c>
      <c r="C1470" s="58">
        <v>1000</v>
      </c>
      <c r="D1470" s="59" t="s">
        <v>233</v>
      </c>
      <c r="E1470" s="60" t="s">
        <v>207</v>
      </c>
    </row>
    <row r="1471" spans="1:5" x14ac:dyDescent="0.3">
      <c r="A1471" s="56">
        <v>45771.872916666667</v>
      </c>
      <c r="B1471" s="57">
        <v>45772</v>
      </c>
      <c r="C1471" s="58">
        <v>500</v>
      </c>
      <c r="D1471" s="59" t="s">
        <v>233</v>
      </c>
      <c r="E1471" s="60" t="s">
        <v>207</v>
      </c>
    </row>
    <row r="1472" spans="1:5" x14ac:dyDescent="0.3">
      <c r="A1472" s="56">
        <v>45771.881249999999</v>
      </c>
      <c r="B1472" s="57">
        <v>45772</v>
      </c>
      <c r="C1472" s="58">
        <v>300</v>
      </c>
      <c r="D1472" s="59" t="s">
        <v>636</v>
      </c>
      <c r="E1472" s="60" t="s">
        <v>207</v>
      </c>
    </row>
    <row r="1473" spans="1:5" x14ac:dyDescent="0.3">
      <c r="A1473" s="56">
        <v>45771.927083333336</v>
      </c>
      <c r="B1473" s="57">
        <v>45772</v>
      </c>
      <c r="C1473" s="58">
        <v>200</v>
      </c>
      <c r="D1473" s="59" t="s">
        <v>637</v>
      </c>
      <c r="E1473" s="60" t="s">
        <v>207</v>
      </c>
    </row>
    <row r="1474" spans="1:5" x14ac:dyDescent="0.3">
      <c r="A1474" s="56">
        <v>45771.930555555555</v>
      </c>
      <c r="B1474" s="57">
        <v>45772</v>
      </c>
      <c r="C1474" s="58">
        <v>100</v>
      </c>
      <c r="D1474" s="59" t="s">
        <v>233</v>
      </c>
      <c r="E1474" s="60" t="s">
        <v>207</v>
      </c>
    </row>
    <row r="1475" spans="1:5" x14ac:dyDescent="0.3">
      <c r="A1475" s="56">
        <v>45771.992361111108</v>
      </c>
      <c r="B1475" s="57">
        <v>45772</v>
      </c>
      <c r="C1475" s="58">
        <v>300</v>
      </c>
      <c r="D1475" s="59" t="s">
        <v>233</v>
      </c>
      <c r="E1475" s="60" t="s">
        <v>207</v>
      </c>
    </row>
    <row r="1476" spans="1:5" x14ac:dyDescent="0.3">
      <c r="A1476" s="56">
        <v>45772.178472222222</v>
      </c>
      <c r="B1476" s="57">
        <v>45775</v>
      </c>
      <c r="C1476" s="58">
        <v>100</v>
      </c>
      <c r="D1476" s="59" t="s">
        <v>233</v>
      </c>
      <c r="E1476" s="60" t="s">
        <v>207</v>
      </c>
    </row>
    <row r="1477" spans="1:5" x14ac:dyDescent="0.3">
      <c r="A1477" s="56">
        <v>45772.277083333334</v>
      </c>
      <c r="B1477" s="57">
        <v>45775</v>
      </c>
      <c r="C1477" s="58">
        <v>143</v>
      </c>
      <c r="D1477" s="59" t="s">
        <v>638</v>
      </c>
      <c r="E1477" s="60" t="s">
        <v>207</v>
      </c>
    </row>
    <row r="1478" spans="1:5" x14ac:dyDescent="0.3">
      <c r="A1478" s="56">
        <v>45772.300694444442</v>
      </c>
      <c r="B1478" s="57">
        <v>45775</v>
      </c>
      <c r="C1478" s="58">
        <v>800</v>
      </c>
      <c r="D1478" s="59" t="s">
        <v>639</v>
      </c>
      <c r="E1478" s="60" t="s">
        <v>207</v>
      </c>
    </row>
    <row r="1479" spans="1:5" x14ac:dyDescent="0.3">
      <c r="A1479" s="56">
        <v>45772.302083333336</v>
      </c>
      <c r="B1479" s="57">
        <v>45775</v>
      </c>
      <c r="C1479" s="58">
        <v>1200</v>
      </c>
      <c r="D1479" s="59" t="s">
        <v>639</v>
      </c>
      <c r="E1479" s="60" t="s">
        <v>207</v>
      </c>
    </row>
    <row r="1480" spans="1:5" x14ac:dyDescent="0.3">
      <c r="A1480" s="56">
        <v>45772.362500000003</v>
      </c>
      <c r="B1480" s="57">
        <v>45775</v>
      </c>
      <c r="C1480" s="58">
        <v>200</v>
      </c>
      <c r="D1480" s="59" t="s">
        <v>233</v>
      </c>
      <c r="E1480" s="60" t="s">
        <v>207</v>
      </c>
    </row>
    <row r="1481" spans="1:5" x14ac:dyDescent="0.3">
      <c r="A1481" s="56">
        <v>45772.393055555556</v>
      </c>
      <c r="B1481" s="57">
        <v>45775</v>
      </c>
      <c r="C1481" s="58">
        <v>100</v>
      </c>
      <c r="D1481" s="59" t="s">
        <v>233</v>
      </c>
      <c r="E1481" s="60" t="s">
        <v>207</v>
      </c>
    </row>
    <row r="1482" spans="1:5" x14ac:dyDescent="0.3">
      <c r="A1482" s="56">
        <v>45772.395833333336</v>
      </c>
      <c r="B1482" s="57">
        <v>45775</v>
      </c>
      <c r="C1482" s="58">
        <v>800</v>
      </c>
      <c r="D1482" s="59" t="s">
        <v>640</v>
      </c>
      <c r="E1482" s="60" t="s">
        <v>207</v>
      </c>
    </row>
    <row r="1483" spans="1:5" x14ac:dyDescent="0.3">
      <c r="A1483" s="56">
        <v>45772.409722222219</v>
      </c>
      <c r="B1483" s="57">
        <v>45775</v>
      </c>
      <c r="C1483" s="58">
        <v>50</v>
      </c>
      <c r="D1483" s="59" t="s">
        <v>447</v>
      </c>
      <c r="E1483" s="60" t="s">
        <v>207</v>
      </c>
    </row>
    <row r="1484" spans="1:5" x14ac:dyDescent="0.3">
      <c r="A1484" s="56">
        <v>45772.429166666669</v>
      </c>
      <c r="B1484" s="57">
        <v>45775</v>
      </c>
      <c r="C1484" s="58">
        <v>10</v>
      </c>
      <c r="D1484" s="59" t="s">
        <v>641</v>
      </c>
      <c r="E1484" s="60" t="s">
        <v>207</v>
      </c>
    </row>
    <row r="1485" spans="1:5" x14ac:dyDescent="0.3">
      <c r="A1485" s="56">
        <v>45772.431944444441</v>
      </c>
      <c r="B1485" s="57">
        <v>45775</v>
      </c>
      <c r="C1485" s="58">
        <v>10</v>
      </c>
      <c r="D1485" s="59" t="s">
        <v>641</v>
      </c>
      <c r="E1485" s="60" t="s">
        <v>207</v>
      </c>
    </row>
    <row r="1486" spans="1:5" ht="14.4" customHeight="1" x14ac:dyDescent="0.3">
      <c r="A1486" s="56">
        <v>45772.432638888888</v>
      </c>
      <c r="B1486" s="57">
        <v>45775</v>
      </c>
      <c r="C1486" s="61">
        <v>10</v>
      </c>
      <c r="D1486" s="59" t="s">
        <v>642</v>
      </c>
      <c r="E1486" s="60" t="s">
        <v>207</v>
      </c>
    </row>
    <row r="1487" spans="1:5" ht="14.4" customHeight="1" x14ac:dyDescent="0.3">
      <c r="A1487" s="56">
        <v>45772.433333333334</v>
      </c>
      <c r="B1487" s="57">
        <v>45775</v>
      </c>
      <c r="C1487" s="61">
        <v>300</v>
      </c>
      <c r="D1487" s="59" t="s">
        <v>643</v>
      </c>
      <c r="E1487" s="60" t="s">
        <v>207</v>
      </c>
    </row>
    <row r="1488" spans="1:5" ht="14.4" customHeight="1" x14ac:dyDescent="0.3">
      <c r="A1488" s="56">
        <v>45772.43472222222</v>
      </c>
      <c r="B1488" s="57">
        <v>45775</v>
      </c>
      <c r="C1488" s="61">
        <v>1000</v>
      </c>
      <c r="D1488" s="59" t="s">
        <v>233</v>
      </c>
      <c r="E1488" s="60" t="s">
        <v>207</v>
      </c>
    </row>
    <row r="1489" spans="1:5" ht="14.4" customHeight="1" x14ac:dyDescent="0.3">
      <c r="A1489" s="56">
        <v>45772.447222222225</v>
      </c>
      <c r="B1489" s="57">
        <v>45775</v>
      </c>
      <c r="C1489" s="61">
        <v>7000</v>
      </c>
      <c r="D1489" s="59" t="s">
        <v>239</v>
      </c>
      <c r="E1489" s="60" t="s">
        <v>207</v>
      </c>
    </row>
    <row r="1490" spans="1:5" ht="14.4" customHeight="1" x14ac:dyDescent="0.3">
      <c r="A1490" s="56">
        <v>45772.45</v>
      </c>
      <c r="B1490" s="57">
        <v>45775</v>
      </c>
      <c r="C1490" s="61">
        <v>500</v>
      </c>
      <c r="D1490" s="59" t="s">
        <v>233</v>
      </c>
      <c r="E1490" s="60" t="s">
        <v>207</v>
      </c>
    </row>
    <row r="1491" spans="1:5" ht="14.4" customHeight="1" x14ac:dyDescent="0.3">
      <c r="A1491" s="56">
        <v>45772.450694444444</v>
      </c>
      <c r="B1491" s="57">
        <v>45775</v>
      </c>
      <c r="C1491" s="61">
        <v>50</v>
      </c>
      <c r="D1491" s="59" t="s">
        <v>233</v>
      </c>
      <c r="E1491" s="60" t="s">
        <v>207</v>
      </c>
    </row>
    <row r="1492" spans="1:5" ht="14.4" customHeight="1" x14ac:dyDescent="0.3">
      <c r="A1492" s="56">
        <v>45772.458333333336</v>
      </c>
      <c r="B1492" s="57">
        <v>45775</v>
      </c>
      <c r="C1492" s="61">
        <v>4950</v>
      </c>
      <c r="D1492" s="59" t="s">
        <v>644</v>
      </c>
      <c r="E1492" s="60" t="s">
        <v>207</v>
      </c>
    </row>
    <row r="1493" spans="1:5" ht="14.4" customHeight="1" x14ac:dyDescent="0.3">
      <c r="A1493" s="56">
        <v>45772.461111111108</v>
      </c>
      <c r="B1493" s="57">
        <v>45775</v>
      </c>
      <c r="C1493" s="61">
        <v>500</v>
      </c>
      <c r="D1493" s="59" t="s">
        <v>233</v>
      </c>
      <c r="E1493" s="60" t="s">
        <v>207</v>
      </c>
    </row>
    <row r="1494" spans="1:5" ht="14.4" customHeight="1" x14ac:dyDescent="0.3">
      <c r="A1494" s="56">
        <v>45772.461111111108</v>
      </c>
      <c r="B1494" s="57">
        <v>45775</v>
      </c>
      <c r="C1494" s="61">
        <v>500</v>
      </c>
      <c r="D1494" s="59" t="s">
        <v>645</v>
      </c>
      <c r="E1494" s="60" t="s">
        <v>207</v>
      </c>
    </row>
    <row r="1495" spans="1:5" ht="14.4" customHeight="1" x14ac:dyDescent="0.3">
      <c r="A1495" s="56">
        <v>45772.48333333333</v>
      </c>
      <c r="B1495" s="57">
        <v>45775</v>
      </c>
      <c r="C1495" s="61">
        <v>1000</v>
      </c>
      <c r="D1495" s="59" t="s">
        <v>646</v>
      </c>
      <c r="E1495" s="60" t="s">
        <v>207</v>
      </c>
    </row>
    <row r="1496" spans="1:5" ht="14.4" customHeight="1" x14ac:dyDescent="0.3">
      <c r="A1496" s="56">
        <v>45772.502083333333</v>
      </c>
      <c r="B1496" s="57">
        <v>45775</v>
      </c>
      <c r="C1496" s="61">
        <v>10</v>
      </c>
      <c r="D1496" s="59" t="s">
        <v>647</v>
      </c>
      <c r="E1496" s="60" t="s">
        <v>207</v>
      </c>
    </row>
    <row r="1497" spans="1:5" ht="14.4" customHeight="1" x14ac:dyDescent="0.3">
      <c r="A1497" s="56">
        <v>45772.509722222225</v>
      </c>
      <c r="B1497" s="57">
        <v>45775</v>
      </c>
      <c r="C1497" s="61">
        <v>500</v>
      </c>
      <c r="D1497" s="59" t="s">
        <v>284</v>
      </c>
      <c r="E1497" s="60" t="s">
        <v>207</v>
      </c>
    </row>
    <row r="1498" spans="1:5" ht="14.4" customHeight="1" x14ac:dyDescent="0.3">
      <c r="A1498" s="56">
        <v>45772.51666666667</v>
      </c>
      <c r="B1498" s="57">
        <v>45775</v>
      </c>
      <c r="C1498" s="61">
        <v>500</v>
      </c>
      <c r="D1498" s="59" t="s">
        <v>233</v>
      </c>
      <c r="E1498" s="60" t="s">
        <v>207</v>
      </c>
    </row>
    <row r="1499" spans="1:5" ht="14.4" customHeight="1" x14ac:dyDescent="0.3">
      <c r="A1499" s="56">
        <v>45772.517361111109</v>
      </c>
      <c r="B1499" s="57">
        <v>45775</v>
      </c>
      <c r="C1499" s="61">
        <v>300</v>
      </c>
      <c r="D1499" s="59" t="s">
        <v>648</v>
      </c>
      <c r="E1499" s="60" t="s">
        <v>207</v>
      </c>
    </row>
    <row r="1500" spans="1:5" ht="14.4" customHeight="1" x14ac:dyDescent="0.3">
      <c r="A1500" s="56">
        <v>45772.530555555553</v>
      </c>
      <c r="B1500" s="57">
        <v>45775</v>
      </c>
      <c r="C1500" s="61">
        <v>100</v>
      </c>
      <c r="D1500" s="59" t="s">
        <v>233</v>
      </c>
      <c r="E1500" s="60" t="s">
        <v>207</v>
      </c>
    </row>
    <row r="1501" spans="1:5" ht="14.4" customHeight="1" x14ac:dyDescent="0.3">
      <c r="A1501" s="56">
        <v>45772.53402777778</v>
      </c>
      <c r="B1501" s="57">
        <v>45775</v>
      </c>
      <c r="C1501" s="61">
        <v>10</v>
      </c>
      <c r="D1501" s="59" t="s">
        <v>649</v>
      </c>
      <c r="E1501" s="60" t="s">
        <v>207</v>
      </c>
    </row>
    <row r="1502" spans="1:5" ht="14.4" customHeight="1" x14ac:dyDescent="0.3">
      <c r="A1502" s="56">
        <v>45772.577777777777</v>
      </c>
      <c r="B1502" s="57">
        <v>45775</v>
      </c>
      <c r="C1502" s="61">
        <v>10</v>
      </c>
      <c r="D1502" s="59" t="s">
        <v>650</v>
      </c>
      <c r="E1502" s="60" t="s">
        <v>207</v>
      </c>
    </row>
    <row r="1503" spans="1:5" ht="14.4" customHeight="1" x14ac:dyDescent="0.3">
      <c r="A1503" s="56">
        <v>45772.609722222223</v>
      </c>
      <c r="B1503" s="57">
        <v>45775</v>
      </c>
      <c r="C1503" s="61">
        <v>1000</v>
      </c>
      <c r="D1503" s="59" t="s">
        <v>233</v>
      </c>
      <c r="E1503" s="60" t="s">
        <v>207</v>
      </c>
    </row>
    <row r="1504" spans="1:5" ht="14.4" customHeight="1" x14ac:dyDescent="0.3">
      <c r="A1504" s="56">
        <v>45772.611805555556</v>
      </c>
      <c r="B1504" s="57">
        <v>45775</v>
      </c>
      <c r="C1504" s="61">
        <v>100</v>
      </c>
      <c r="D1504" s="59" t="s">
        <v>651</v>
      </c>
      <c r="E1504" s="60" t="s">
        <v>207</v>
      </c>
    </row>
    <row r="1505" spans="1:5" ht="14.4" customHeight="1" x14ac:dyDescent="0.3">
      <c r="A1505" s="56">
        <v>45772.624305555553</v>
      </c>
      <c r="B1505" s="57">
        <v>45775</v>
      </c>
      <c r="C1505" s="61">
        <v>500</v>
      </c>
      <c r="D1505" s="59" t="s">
        <v>233</v>
      </c>
      <c r="E1505" s="60" t="s">
        <v>207</v>
      </c>
    </row>
    <row r="1506" spans="1:5" ht="14.4" customHeight="1" x14ac:dyDescent="0.3">
      <c r="A1506" s="56">
        <v>45772.640277777777</v>
      </c>
      <c r="B1506" s="57">
        <v>45775</v>
      </c>
      <c r="C1506" s="61">
        <v>500</v>
      </c>
      <c r="D1506" s="59" t="s">
        <v>233</v>
      </c>
      <c r="E1506" s="60" t="s">
        <v>207</v>
      </c>
    </row>
    <row r="1507" spans="1:5" ht="14.4" customHeight="1" x14ac:dyDescent="0.3">
      <c r="A1507" s="56">
        <v>45772.646527777775</v>
      </c>
      <c r="B1507" s="57">
        <v>45775</v>
      </c>
      <c r="C1507" s="61">
        <v>100</v>
      </c>
      <c r="D1507" s="59" t="s">
        <v>233</v>
      </c>
      <c r="E1507" s="60" t="s">
        <v>207</v>
      </c>
    </row>
    <row r="1508" spans="1:5" ht="14.4" customHeight="1" x14ac:dyDescent="0.3">
      <c r="A1508" s="56">
        <v>45772.651388888888</v>
      </c>
      <c r="B1508" s="57">
        <v>45775</v>
      </c>
      <c r="C1508" s="61">
        <v>1000</v>
      </c>
      <c r="D1508" s="59" t="s">
        <v>233</v>
      </c>
      <c r="E1508" s="60" t="s">
        <v>207</v>
      </c>
    </row>
    <row r="1509" spans="1:5" ht="14.4" customHeight="1" x14ac:dyDescent="0.3">
      <c r="A1509" s="56">
        <v>45772.665972222225</v>
      </c>
      <c r="B1509" s="57">
        <v>45775</v>
      </c>
      <c r="C1509" s="61">
        <v>4911</v>
      </c>
      <c r="D1509" s="59" t="s">
        <v>652</v>
      </c>
      <c r="E1509" s="60" t="s">
        <v>207</v>
      </c>
    </row>
    <row r="1510" spans="1:5" ht="14.4" customHeight="1" x14ac:dyDescent="0.3">
      <c r="A1510" s="56">
        <v>45772.680555555555</v>
      </c>
      <c r="B1510" s="57">
        <v>45775</v>
      </c>
      <c r="C1510" s="61">
        <v>1000</v>
      </c>
      <c r="D1510" s="59" t="s">
        <v>653</v>
      </c>
      <c r="E1510" s="60" t="s">
        <v>207</v>
      </c>
    </row>
    <row r="1511" spans="1:5" ht="14.4" customHeight="1" x14ac:dyDescent="0.3">
      <c r="A1511" s="56">
        <v>45772.694444444445</v>
      </c>
      <c r="B1511" s="57">
        <v>45775</v>
      </c>
      <c r="C1511" s="61">
        <v>350</v>
      </c>
      <c r="D1511" s="59" t="s">
        <v>654</v>
      </c>
      <c r="E1511" s="60" t="s">
        <v>207</v>
      </c>
    </row>
    <row r="1512" spans="1:5" ht="14.4" customHeight="1" x14ac:dyDescent="0.3">
      <c r="A1512" s="56">
        <v>45772.695833333331</v>
      </c>
      <c r="B1512" s="57">
        <v>45775</v>
      </c>
      <c r="C1512" s="61">
        <v>500</v>
      </c>
      <c r="D1512" s="59" t="s">
        <v>210</v>
      </c>
      <c r="E1512" s="60" t="s">
        <v>207</v>
      </c>
    </row>
    <row r="1513" spans="1:5" ht="14.4" customHeight="1" x14ac:dyDescent="0.3">
      <c r="A1513" s="56">
        <v>45772.710416666669</v>
      </c>
      <c r="B1513" s="57">
        <v>45775</v>
      </c>
      <c r="C1513" s="61">
        <v>10</v>
      </c>
      <c r="D1513" s="59" t="s">
        <v>655</v>
      </c>
      <c r="E1513" s="60" t="s">
        <v>207</v>
      </c>
    </row>
    <row r="1514" spans="1:5" ht="14.4" customHeight="1" x14ac:dyDescent="0.3">
      <c r="A1514" s="56">
        <v>45772.727777777778</v>
      </c>
      <c r="B1514" s="57">
        <v>45775</v>
      </c>
      <c r="C1514" s="61">
        <v>200</v>
      </c>
      <c r="D1514" s="59" t="s">
        <v>233</v>
      </c>
      <c r="E1514" s="60" t="s">
        <v>207</v>
      </c>
    </row>
    <row r="1515" spans="1:5" ht="14.4" customHeight="1" x14ac:dyDescent="0.3">
      <c r="A1515" s="56">
        <v>45772.730555555558</v>
      </c>
      <c r="B1515" s="57">
        <v>45775</v>
      </c>
      <c r="C1515" s="61">
        <v>250</v>
      </c>
      <c r="D1515" s="59" t="s">
        <v>656</v>
      </c>
      <c r="E1515" s="60" t="s">
        <v>207</v>
      </c>
    </row>
    <row r="1516" spans="1:5" ht="14.4" customHeight="1" x14ac:dyDescent="0.3">
      <c r="A1516" s="56">
        <v>45772.734722222223</v>
      </c>
      <c r="B1516" s="57">
        <v>45775</v>
      </c>
      <c r="C1516" s="61">
        <v>500</v>
      </c>
      <c r="D1516" s="59" t="s">
        <v>233</v>
      </c>
      <c r="E1516" s="60" t="s">
        <v>207</v>
      </c>
    </row>
    <row r="1517" spans="1:5" ht="14.4" customHeight="1" x14ac:dyDescent="0.3">
      <c r="A1517" s="56">
        <v>45772.740277777775</v>
      </c>
      <c r="B1517" s="57">
        <v>45775</v>
      </c>
      <c r="C1517" s="61">
        <v>10</v>
      </c>
      <c r="D1517" s="59" t="s">
        <v>657</v>
      </c>
      <c r="E1517" s="60" t="s">
        <v>207</v>
      </c>
    </row>
    <row r="1518" spans="1:5" ht="14.4" customHeight="1" x14ac:dyDescent="0.3">
      <c r="A1518" s="56">
        <v>45772.740972222222</v>
      </c>
      <c r="B1518" s="57">
        <v>45775</v>
      </c>
      <c r="C1518" s="61">
        <v>10</v>
      </c>
      <c r="D1518" s="59" t="s">
        <v>657</v>
      </c>
      <c r="E1518" s="60" t="s">
        <v>207</v>
      </c>
    </row>
    <row r="1519" spans="1:5" x14ac:dyDescent="0.3">
      <c r="A1519" s="56">
        <v>45772.742361111108</v>
      </c>
      <c r="B1519" s="57">
        <v>45775</v>
      </c>
      <c r="C1519" s="61">
        <v>1000</v>
      </c>
      <c r="D1519" s="59" t="s">
        <v>233</v>
      </c>
      <c r="E1519" s="60" t="s">
        <v>207</v>
      </c>
    </row>
    <row r="1520" spans="1:5" x14ac:dyDescent="0.3">
      <c r="A1520" s="56">
        <v>45772.745833333334</v>
      </c>
      <c r="B1520" s="57">
        <v>45775</v>
      </c>
      <c r="C1520" s="61">
        <v>300</v>
      </c>
      <c r="D1520" s="59" t="s">
        <v>233</v>
      </c>
      <c r="E1520" s="60" t="s">
        <v>207</v>
      </c>
    </row>
    <row r="1521" spans="1:5" x14ac:dyDescent="0.3">
      <c r="A1521" s="56">
        <v>45772.746527777781</v>
      </c>
      <c r="B1521" s="57">
        <v>45775</v>
      </c>
      <c r="C1521" s="61">
        <v>500</v>
      </c>
      <c r="D1521" s="59" t="s">
        <v>233</v>
      </c>
      <c r="E1521" s="60" t="s">
        <v>207</v>
      </c>
    </row>
    <row r="1522" spans="1:5" x14ac:dyDescent="0.3">
      <c r="A1522" s="56">
        <v>45772.811111111114</v>
      </c>
      <c r="B1522" s="57">
        <v>45775</v>
      </c>
      <c r="C1522" s="61">
        <v>200</v>
      </c>
      <c r="D1522" s="59" t="s">
        <v>658</v>
      </c>
      <c r="E1522" s="60" t="s">
        <v>207</v>
      </c>
    </row>
    <row r="1523" spans="1:5" x14ac:dyDescent="0.3">
      <c r="A1523" s="56">
        <v>45772.865277777775</v>
      </c>
      <c r="B1523" s="57">
        <v>45775</v>
      </c>
      <c r="C1523" s="61">
        <v>300</v>
      </c>
      <c r="D1523" s="59" t="s">
        <v>233</v>
      </c>
      <c r="E1523" s="60" t="s">
        <v>207</v>
      </c>
    </row>
    <row r="1524" spans="1:5" x14ac:dyDescent="0.3">
      <c r="A1524" s="56">
        <v>45772.871527777781</v>
      </c>
      <c r="B1524" s="57">
        <v>45775</v>
      </c>
      <c r="C1524" s="61">
        <v>600</v>
      </c>
      <c r="D1524" s="59" t="s">
        <v>233</v>
      </c>
      <c r="E1524" s="60" t="s">
        <v>207</v>
      </c>
    </row>
    <row r="1525" spans="1:5" x14ac:dyDescent="0.3">
      <c r="A1525" s="56">
        <v>45772.894444444442</v>
      </c>
      <c r="B1525" s="57">
        <v>45775</v>
      </c>
      <c r="C1525" s="61">
        <v>200</v>
      </c>
      <c r="D1525" s="59" t="s">
        <v>233</v>
      </c>
      <c r="E1525" s="60" t="s">
        <v>207</v>
      </c>
    </row>
    <row r="1526" spans="1:5" x14ac:dyDescent="0.3">
      <c r="A1526" s="56">
        <v>45772.914583333331</v>
      </c>
      <c r="B1526" s="57">
        <v>45775</v>
      </c>
      <c r="C1526" s="61">
        <v>300</v>
      </c>
      <c r="D1526" s="59" t="s">
        <v>233</v>
      </c>
      <c r="E1526" s="60" t="s">
        <v>207</v>
      </c>
    </row>
    <row r="1527" spans="1:5" x14ac:dyDescent="0.3">
      <c r="A1527" s="56">
        <v>45772.914583333331</v>
      </c>
      <c r="B1527" s="57">
        <v>45775</v>
      </c>
      <c r="C1527" s="61">
        <v>50</v>
      </c>
      <c r="D1527" s="59" t="s">
        <v>659</v>
      </c>
      <c r="E1527" s="60" t="s">
        <v>207</v>
      </c>
    </row>
    <row r="1528" spans="1:5" x14ac:dyDescent="0.3">
      <c r="A1528" s="56">
        <v>45772.938888888886</v>
      </c>
      <c r="B1528" s="57">
        <v>45775</v>
      </c>
      <c r="C1528" s="61">
        <v>150</v>
      </c>
      <c r="D1528" s="59" t="s">
        <v>233</v>
      </c>
      <c r="E1528" s="60" t="s">
        <v>207</v>
      </c>
    </row>
    <row r="1529" spans="1:5" x14ac:dyDescent="0.3">
      <c r="A1529" s="56">
        <v>45772.944444444445</v>
      </c>
      <c r="B1529" s="57">
        <v>45775</v>
      </c>
      <c r="C1529" s="58">
        <v>300</v>
      </c>
      <c r="D1529" s="59" t="s">
        <v>233</v>
      </c>
      <c r="E1529" s="60" t="s">
        <v>207</v>
      </c>
    </row>
    <row r="1530" spans="1:5" x14ac:dyDescent="0.3">
      <c r="A1530" s="56">
        <v>45772.945833333331</v>
      </c>
      <c r="B1530" s="57">
        <v>45775</v>
      </c>
      <c r="C1530" s="58">
        <v>450</v>
      </c>
      <c r="D1530" s="59" t="s">
        <v>233</v>
      </c>
      <c r="E1530" s="60" t="s">
        <v>207</v>
      </c>
    </row>
    <row r="1531" spans="1:5" x14ac:dyDescent="0.3">
      <c r="A1531" s="56">
        <v>45772.974999999999</v>
      </c>
      <c r="B1531" s="57">
        <v>45775</v>
      </c>
      <c r="C1531" s="58">
        <v>100</v>
      </c>
      <c r="D1531" s="59" t="s">
        <v>660</v>
      </c>
      <c r="E1531" s="60" t="s">
        <v>207</v>
      </c>
    </row>
    <row r="1532" spans="1:5" x14ac:dyDescent="0.3">
      <c r="A1532" s="56">
        <v>45772.990972222222</v>
      </c>
      <c r="B1532" s="57">
        <v>45775</v>
      </c>
      <c r="C1532" s="58">
        <v>150</v>
      </c>
      <c r="D1532" s="59" t="s">
        <v>233</v>
      </c>
      <c r="E1532" s="60" t="s">
        <v>207</v>
      </c>
    </row>
    <row r="1533" spans="1:5" x14ac:dyDescent="0.3">
      <c r="A1533" s="56">
        <v>45773.004166666666</v>
      </c>
      <c r="B1533" s="57">
        <v>45775</v>
      </c>
      <c r="C1533" s="58">
        <v>1000</v>
      </c>
      <c r="D1533" s="59" t="s">
        <v>661</v>
      </c>
      <c r="E1533" s="60" t="s">
        <v>207</v>
      </c>
    </row>
    <row r="1534" spans="1:5" x14ac:dyDescent="0.3">
      <c r="A1534" s="56">
        <v>45773.009722222225</v>
      </c>
      <c r="B1534" s="57">
        <v>45775</v>
      </c>
      <c r="C1534" s="58">
        <v>800</v>
      </c>
      <c r="D1534" s="59" t="s">
        <v>662</v>
      </c>
      <c r="E1534" s="60" t="s">
        <v>207</v>
      </c>
    </row>
    <row r="1535" spans="1:5" x14ac:dyDescent="0.3">
      <c r="A1535" s="56">
        <v>45773.011805555558</v>
      </c>
      <c r="B1535" s="57">
        <v>45775</v>
      </c>
      <c r="C1535" s="58">
        <v>800</v>
      </c>
      <c r="D1535" s="59" t="s">
        <v>663</v>
      </c>
      <c r="E1535" s="60" t="s">
        <v>207</v>
      </c>
    </row>
    <row r="1536" spans="1:5" x14ac:dyDescent="0.3">
      <c r="A1536" s="56">
        <v>45773.059027777781</v>
      </c>
      <c r="B1536" s="57">
        <v>45775</v>
      </c>
      <c r="C1536" s="58">
        <v>100</v>
      </c>
      <c r="D1536" s="59" t="s">
        <v>233</v>
      </c>
      <c r="E1536" s="60" t="s">
        <v>207</v>
      </c>
    </row>
    <row r="1537" spans="1:5" x14ac:dyDescent="0.3">
      <c r="A1537" s="56">
        <v>45773.091666666667</v>
      </c>
      <c r="B1537" s="57">
        <v>45775</v>
      </c>
      <c r="C1537" s="58">
        <v>368</v>
      </c>
      <c r="D1537" s="59" t="s">
        <v>294</v>
      </c>
      <c r="E1537" s="60" t="s">
        <v>207</v>
      </c>
    </row>
    <row r="1538" spans="1:5" x14ac:dyDescent="0.3">
      <c r="A1538" s="56">
        <v>45773.299305555556</v>
      </c>
      <c r="B1538" s="57">
        <v>45775</v>
      </c>
      <c r="C1538" s="58">
        <v>5000</v>
      </c>
      <c r="D1538" s="62" t="s">
        <v>233</v>
      </c>
      <c r="E1538" s="60" t="s">
        <v>207</v>
      </c>
    </row>
    <row r="1539" spans="1:5" x14ac:dyDescent="0.3">
      <c r="A1539" s="56">
        <v>45773.310416666667</v>
      </c>
      <c r="B1539" s="57">
        <v>45775</v>
      </c>
      <c r="C1539" s="58">
        <v>50</v>
      </c>
      <c r="D1539" s="59" t="s">
        <v>233</v>
      </c>
      <c r="E1539" s="60" t="s">
        <v>207</v>
      </c>
    </row>
    <row r="1540" spans="1:5" x14ac:dyDescent="0.3">
      <c r="A1540" s="56">
        <v>45773.361805555556</v>
      </c>
      <c r="B1540" s="57">
        <v>45775</v>
      </c>
      <c r="C1540" s="58">
        <v>100</v>
      </c>
      <c r="D1540" s="59" t="s">
        <v>233</v>
      </c>
      <c r="E1540" s="60" t="s">
        <v>207</v>
      </c>
    </row>
    <row r="1541" spans="1:5" ht="14.4" customHeight="1" x14ac:dyDescent="0.3">
      <c r="A1541" s="56">
        <v>45773.406944444447</v>
      </c>
      <c r="B1541" s="57">
        <v>45775</v>
      </c>
      <c r="C1541" s="61">
        <v>500</v>
      </c>
      <c r="D1541" s="59" t="s">
        <v>233</v>
      </c>
      <c r="E1541" s="60" t="s">
        <v>207</v>
      </c>
    </row>
    <row r="1542" spans="1:5" ht="14.4" customHeight="1" x14ac:dyDescent="0.3">
      <c r="A1542" s="56">
        <v>45773.42083333333</v>
      </c>
      <c r="B1542" s="57">
        <v>45775</v>
      </c>
      <c r="C1542" s="61">
        <v>500</v>
      </c>
      <c r="D1542" s="59" t="s">
        <v>233</v>
      </c>
      <c r="E1542" s="60" t="s">
        <v>207</v>
      </c>
    </row>
    <row r="1543" spans="1:5" ht="14.4" customHeight="1" x14ac:dyDescent="0.3">
      <c r="A1543" s="56">
        <v>45773.4375</v>
      </c>
      <c r="B1543" s="57">
        <v>45775</v>
      </c>
      <c r="C1543" s="61">
        <v>800</v>
      </c>
      <c r="D1543" s="59" t="s">
        <v>664</v>
      </c>
      <c r="E1543" s="60" t="s">
        <v>207</v>
      </c>
    </row>
    <row r="1544" spans="1:5" ht="14.4" customHeight="1" x14ac:dyDescent="0.3">
      <c r="A1544" s="56">
        <v>45773.459027777775</v>
      </c>
      <c r="B1544" s="57">
        <v>45775</v>
      </c>
      <c r="C1544" s="61">
        <v>500</v>
      </c>
      <c r="D1544" s="62" t="s">
        <v>233</v>
      </c>
      <c r="E1544" s="60" t="s">
        <v>207</v>
      </c>
    </row>
    <row r="1545" spans="1:5" ht="14.4" customHeight="1" x14ac:dyDescent="0.3">
      <c r="A1545" s="56">
        <v>45773.468055555553</v>
      </c>
      <c r="B1545" s="57">
        <v>45775</v>
      </c>
      <c r="C1545" s="61">
        <v>500</v>
      </c>
      <c r="D1545" s="59" t="s">
        <v>233</v>
      </c>
      <c r="E1545" s="60" t="s">
        <v>207</v>
      </c>
    </row>
    <row r="1546" spans="1:5" ht="14.4" customHeight="1" x14ac:dyDescent="0.3">
      <c r="A1546" s="56">
        <v>45773.470138888886</v>
      </c>
      <c r="B1546" s="57">
        <v>45775</v>
      </c>
      <c r="C1546" s="61">
        <v>10</v>
      </c>
      <c r="D1546" s="59" t="s">
        <v>665</v>
      </c>
      <c r="E1546" s="60" t="s">
        <v>207</v>
      </c>
    </row>
    <row r="1547" spans="1:5" ht="14.4" customHeight="1" x14ac:dyDescent="0.3">
      <c r="A1547" s="56">
        <v>45773.474999999999</v>
      </c>
      <c r="B1547" s="57">
        <v>45775</v>
      </c>
      <c r="C1547" s="61">
        <v>400</v>
      </c>
      <c r="D1547" s="59" t="s">
        <v>233</v>
      </c>
      <c r="E1547" s="60" t="s">
        <v>207</v>
      </c>
    </row>
    <row r="1548" spans="1:5" ht="14.4" customHeight="1" x14ac:dyDescent="0.3">
      <c r="A1548" s="56">
        <v>45773.477777777778</v>
      </c>
      <c r="B1548" s="57">
        <v>45775</v>
      </c>
      <c r="C1548" s="61">
        <v>1000</v>
      </c>
      <c r="D1548" s="59" t="s">
        <v>233</v>
      </c>
      <c r="E1548" s="60" t="s">
        <v>207</v>
      </c>
    </row>
    <row r="1549" spans="1:5" ht="14.4" customHeight="1" x14ac:dyDescent="0.3">
      <c r="A1549" s="56">
        <v>45773.491666666669</v>
      </c>
      <c r="B1549" s="57">
        <v>45775</v>
      </c>
      <c r="C1549" s="61">
        <v>1000</v>
      </c>
      <c r="D1549" s="59" t="s">
        <v>666</v>
      </c>
      <c r="E1549" s="60" t="s">
        <v>207</v>
      </c>
    </row>
    <row r="1550" spans="1:5" ht="14.4" customHeight="1" x14ac:dyDescent="0.3">
      <c r="A1550" s="56">
        <v>45773.493055555555</v>
      </c>
      <c r="B1550" s="57">
        <v>45775</v>
      </c>
      <c r="C1550" s="61">
        <v>500</v>
      </c>
      <c r="D1550" s="59" t="s">
        <v>233</v>
      </c>
      <c r="E1550" s="60" t="s">
        <v>207</v>
      </c>
    </row>
    <row r="1551" spans="1:5" ht="14.4" customHeight="1" x14ac:dyDescent="0.3">
      <c r="A1551" s="56">
        <v>45773.494444444441</v>
      </c>
      <c r="B1551" s="57">
        <v>45775</v>
      </c>
      <c r="C1551" s="61">
        <v>10</v>
      </c>
      <c r="D1551" s="59" t="s">
        <v>667</v>
      </c>
      <c r="E1551" s="60" t="s">
        <v>207</v>
      </c>
    </row>
    <row r="1552" spans="1:5" ht="14.4" customHeight="1" x14ac:dyDescent="0.3">
      <c r="A1552" s="56">
        <v>45773.495833333334</v>
      </c>
      <c r="B1552" s="57">
        <v>45775</v>
      </c>
      <c r="C1552" s="61">
        <v>10</v>
      </c>
      <c r="D1552" s="59" t="s">
        <v>668</v>
      </c>
      <c r="E1552" s="60" t="s">
        <v>207</v>
      </c>
    </row>
    <row r="1553" spans="1:5" ht="14.4" customHeight="1" x14ac:dyDescent="0.3">
      <c r="A1553" s="56">
        <v>45773.498611111114</v>
      </c>
      <c r="B1553" s="57">
        <v>45775</v>
      </c>
      <c r="C1553" s="61">
        <v>1000</v>
      </c>
      <c r="D1553" s="59" t="s">
        <v>233</v>
      </c>
      <c r="E1553" s="60" t="s">
        <v>207</v>
      </c>
    </row>
    <row r="1554" spans="1:5" ht="14.4" customHeight="1" x14ac:dyDescent="0.3">
      <c r="A1554" s="56">
        <v>45773.507638888892</v>
      </c>
      <c r="B1554" s="57">
        <v>45775</v>
      </c>
      <c r="C1554" s="61">
        <v>500</v>
      </c>
      <c r="D1554" s="59" t="s">
        <v>233</v>
      </c>
      <c r="E1554" s="60" t="s">
        <v>207</v>
      </c>
    </row>
    <row r="1555" spans="1:5" x14ac:dyDescent="0.3">
      <c r="A1555" s="56">
        <v>45773.520138888889</v>
      </c>
      <c r="B1555" s="57">
        <v>45775</v>
      </c>
      <c r="C1555" s="58">
        <v>10</v>
      </c>
      <c r="D1555" s="59" t="s">
        <v>669</v>
      </c>
      <c r="E1555" s="60" t="s">
        <v>207</v>
      </c>
    </row>
    <row r="1556" spans="1:5" x14ac:dyDescent="0.3">
      <c r="A1556" s="56">
        <v>45773.527777777781</v>
      </c>
      <c r="B1556" s="57">
        <v>45775</v>
      </c>
      <c r="C1556" s="58">
        <v>1000</v>
      </c>
      <c r="D1556" s="59" t="s">
        <v>233</v>
      </c>
      <c r="E1556" s="60" t="s">
        <v>207</v>
      </c>
    </row>
    <row r="1557" spans="1:5" x14ac:dyDescent="0.3">
      <c r="A1557" s="56">
        <v>45773.534722222219</v>
      </c>
      <c r="B1557" s="57">
        <v>45775</v>
      </c>
      <c r="C1557" s="58">
        <v>450</v>
      </c>
      <c r="D1557" s="59" t="s">
        <v>233</v>
      </c>
      <c r="E1557" s="60" t="s">
        <v>207</v>
      </c>
    </row>
    <row r="1558" spans="1:5" x14ac:dyDescent="0.3">
      <c r="A1558" s="56">
        <v>45773.540972222225</v>
      </c>
      <c r="B1558" s="57">
        <v>45775</v>
      </c>
      <c r="C1558" s="58">
        <v>3000</v>
      </c>
      <c r="D1558" s="59" t="s">
        <v>233</v>
      </c>
      <c r="E1558" s="60" t="s">
        <v>207</v>
      </c>
    </row>
    <row r="1559" spans="1:5" x14ac:dyDescent="0.3">
      <c r="A1559" s="56">
        <v>45773.552777777775</v>
      </c>
      <c r="B1559" s="57">
        <v>45775</v>
      </c>
      <c r="C1559" s="58">
        <v>300</v>
      </c>
      <c r="D1559" s="59" t="s">
        <v>233</v>
      </c>
      <c r="E1559" s="60" t="s">
        <v>207</v>
      </c>
    </row>
    <row r="1560" spans="1:5" x14ac:dyDescent="0.3">
      <c r="A1560" s="56">
        <v>45773.555555555555</v>
      </c>
      <c r="B1560" s="57">
        <v>45775</v>
      </c>
      <c r="C1560" s="58">
        <v>500</v>
      </c>
      <c r="D1560" s="59" t="s">
        <v>233</v>
      </c>
      <c r="E1560" s="60" t="s">
        <v>207</v>
      </c>
    </row>
    <row r="1561" spans="1:5" x14ac:dyDescent="0.3">
      <c r="A1561" s="56">
        <v>45773.564583333333</v>
      </c>
      <c r="B1561" s="57">
        <v>45775</v>
      </c>
      <c r="C1561" s="58">
        <v>300</v>
      </c>
      <c r="D1561" s="59" t="s">
        <v>233</v>
      </c>
      <c r="E1561" s="60" t="s">
        <v>207</v>
      </c>
    </row>
    <row r="1562" spans="1:5" x14ac:dyDescent="0.3">
      <c r="A1562" s="56">
        <v>45773.56527777778</v>
      </c>
      <c r="B1562" s="57">
        <v>45775</v>
      </c>
      <c r="C1562" s="58">
        <v>100</v>
      </c>
      <c r="D1562" s="59" t="s">
        <v>233</v>
      </c>
      <c r="E1562" s="60" t="s">
        <v>207</v>
      </c>
    </row>
    <row r="1563" spans="1:5" x14ac:dyDescent="0.3">
      <c r="A1563" s="56">
        <v>45773.569444444445</v>
      </c>
      <c r="B1563" s="57">
        <v>45775</v>
      </c>
      <c r="C1563" s="58">
        <v>1500</v>
      </c>
      <c r="D1563" s="59" t="s">
        <v>670</v>
      </c>
      <c r="E1563" s="60" t="s">
        <v>207</v>
      </c>
    </row>
    <row r="1564" spans="1:5" x14ac:dyDescent="0.3">
      <c r="A1564" s="56">
        <v>45773.570138888892</v>
      </c>
      <c r="B1564" s="57">
        <v>45775</v>
      </c>
      <c r="C1564" s="58">
        <v>500</v>
      </c>
      <c r="D1564" s="59" t="s">
        <v>233</v>
      </c>
      <c r="E1564" s="60" t="s">
        <v>207</v>
      </c>
    </row>
    <row r="1565" spans="1:5" x14ac:dyDescent="0.3">
      <c r="A1565" s="56">
        <v>45773.573611111111</v>
      </c>
      <c r="B1565" s="57">
        <v>45775</v>
      </c>
      <c r="C1565" s="58">
        <v>1000</v>
      </c>
      <c r="D1565" s="63" t="s">
        <v>670</v>
      </c>
      <c r="E1565" s="60" t="s">
        <v>207</v>
      </c>
    </row>
    <row r="1566" spans="1:5" x14ac:dyDescent="0.3">
      <c r="A1566" s="56">
        <v>45773.57916666667</v>
      </c>
      <c r="B1566" s="57">
        <v>45775</v>
      </c>
      <c r="C1566" s="64">
        <v>10</v>
      </c>
      <c r="D1566" s="59" t="s">
        <v>665</v>
      </c>
      <c r="E1566" s="65" t="s">
        <v>207</v>
      </c>
    </row>
    <row r="1567" spans="1:5" x14ac:dyDescent="0.3">
      <c r="A1567" s="56">
        <v>45773.579861111109</v>
      </c>
      <c r="B1567" s="57">
        <v>45775</v>
      </c>
      <c r="C1567" s="66">
        <v>100</v>
      </c>
      <c r="D1567" s="59" t="s">
        <v>233</v>
      </c>
      <c r="E1567" s="65" t="s">
        <v>207</v>
      </c>
    </row>
    <row r="1568" spans="1:5" x14ac:dyDescent="0.3">
      <c r="A1568" s="56">
        <v>45773.580555555556</v>
      </c>
      <c r="B1568" s="57">
        <v>45775</v>
      </c>
      <c r="C1568" s="58">
        <v>10</v>
      </c>
      <c r="D1568" s="36" t="s">
        <v>671</v>
      </c>
      <c r="E1568" s="65" t="s">
        <v>207</v>
      </c>
    </row>
    <row r="1569" spans="1:5" x14ac:dyDescent="0.3">
      <c r="A1569" s="56">
        <v>45773.585416666669</v>
      </c>
      <c r="B1569" s="57">
        <v>45775</v>
      </c>
      <c r="C1569" s="58">
        <v>700</v>
      </c>
      <c r="D1569" s="59" t="s">
        <v>233</v>
      </c>
      <c r="E1569" s="65" t="s">
        <v>207</v>
      </c>
    </row>
    <row r="1570" spans="1:5" x14ac:dyDescent="0.3">
      <c r="A1570" s="56">
        <v>45773.61041666667</v>
      </c>
      <c r="B1570" s="57">
        <v>45775</v>
      </c>
      <c r="C1570" s="58">
        <v>50</v>
      </c>
      <c r="D1570" s="59" t="s">
        <v>233</v>
      </c>
      <c r="E1570" s="60" t="s">
        <v>207</v>
      </c>
    </row>
    <row r="1571" spans="1:5" x14ac:dyDescent="0.3">
      <c r="A1571" s="56">
        <v>45773.615277777775</v>
      </c>
      <c r="B1571" s="57">
        <v>45775</v>
      </c>
      <c r="C1571" s="58">
        <v>500</v>
      </c>
      <c r="D1571" s="59" t="s">
        <v>233</v>
      </c>
      <c r="E1571" s="60" t="s">
        <v>207</v>
      </c>
    </row>
    <row r="1572" spans="1:5" x14ac:dyDescent="0.3">
      <c r="A1572" s="56">
        <v>45773.618055555555</v>
      </c>
      <c r="B1572" s="57">
        <v>45775</v>
      </c>
      <c r="C1572" s="58">
        <v>200</v>
      </c>
      <c r="D1572" s="59" t="s">
        <v>233</v>
      </c>
      <c r="E1572" s="60" t="s">
        <v>207</v>
      </c>
    </row>
    <row r="1573" spans="1:5" x14ac:dyDescent="0.3">
      <c r="A1573" s="56">
        <v>45773.646527777775</v>
      </c>
      <c r="B1573" s="57">
        <v>45775</v>
      </c>
      <c r="C1573" s="58">
        <v>1000</v>
      </c>
      <c r="D1573" s="59" t="s">
        <v>233</v>
      </c>
      <c r="E1573" s="60" t="s">
        <v>207</v>
      </c>
    </row>
    <row r="1574" spans="1:5" x14ac:dyDescent="0.3">
      <c r="A1574" s="56">
        <v>45773.715277777781</v>
      </c>
      <c r="B1574" s="57">
        <v>45775</v>
      </c>
      <c r="C1574" s="58">
        <v>2000</v>
      </c>
      <c r="D1574" s="59" t="s">
        <v>672</v>
      </c>
      <c r="E1574" s="60" t="s">
        <v>207</v>
      </c>
    </row>
    <row r="1575" spans="1:5" x14ac:dyDescent="0.3">
      <c r="A1575" s="56">
        <v>45773.718055555553</v>
      </c>
      <c r="B1575" s="57">
        <v>45775</v>
      </c>
      <c r="C1575" s="58">
        <v>200</v>
      </c>
      <c r="D1575" s="59" t="s">
        <v>233</v>
      </c>
      <c r="E1575" s="60" t="s">
        <v>207</v>
      </c>
    </row>
    <row r="1576" spans="1:5" x14ac:dyDescent="0.3">
      <c r="A1576" s="56">
        <v>45773.720138888886</v>
      </c>
      <c r="B1576" s="57">
        <v>45775</v>
      </c>
      <c r="C1576" s="58">
        <v>600</v>
      </c>
      <c r="D1576" s="59" t="s">
        <v>673</v>
      </c>
      <c r="E1576" s="60" t="s">
        <v>207</v>
      </c>
    </row>
    <row r="1577" spans="1:5" x14ac:dyDescent="0.3">
      <c r="A1577" s="56">
        <v>45773.726388888892</v>
      </c>
      <c r="B1577" s="57">
        <v>45775</v>
      </c>
      <c r="C1577" s="58">
        <v>600</v>
      </c>
      <c r="D1577" s="59" t="s">
        <v>233</v>
      </c>
      <c r="E1577" s="60" t="s">
        <v>207</v>
      </c>
    </row>
    <row r="1578" spans="1:5" x14ac:dyDescent="0.3">
      <c r="A1578" s="56">
        <v>45773.759722222225</v>
      </c>
      <c r="B1578" s="57">
        <v>45775</v>
      </c>
      <c r="C1578" s="58">
        <v>200</v>
      </c>
      <c r="D1578" s="59" t="s">
        <v>233</v>
      </c>
      <c r="E1578" s="60" t="s">
        <v>207</v>
      </c>
    </row>
    <row r="1579" spans="1:5" x14ac:dyDescent="0.3">
      <c r="A1579" s="56">
        <v>45773.794444444444</v>
      </c>
      <c r="B1579" s="57">
        <v>45775</v>
      </c>
      <c r="C1579" s="58">
        <v>500</v>
      </c>
      <c r="D1579" s="59" t="s">
        <v>423</v>
      </c>
      <c r="E1579" s="60" t="s">
        <v>207</v>
      </c>
    </row>
    <row r="1580" spans="1:5" x14ac:dyDescent="0.3">
      <c r="A1580" s="56">
        <v>45773.811111111114</v>
      </c>
      <c r="B1580" s="57">
        <v>45775</v>
      </c>
      <c r="C1580" s="58">
        <v>500</v>
      </c>
      <c r="D1580" s="59" t="s">
        <v>233</v>
      </c>
      <c r="E1580" s="60" t="s">
        <v>207</v>
      </c>
    </row>
    <row r="1581" spans="1:5" x14ac:dyDescent="0.3">
      <c r="A1581" s="56">
        <v>45773.813888888886</v>
      </c>
      <c r="B1581" s="57">
        <v>45775</v>
      </c>
      <c r="C1581" s="58">
        <v>100</v>
      </c>
      <c r="D1581" s="59" t="s">
        <v>233</v>
      </c>
      <c r="E1581" s="60" t="s">
        <v>207</v>
      </c>
    </row>
    <row r="1582" spans="1:5" x14ac:dyDescent="0.3">
      <c r="A1582" s="56">
        <v>45773.820138888892</v>
      </c>
      <c r="B1582" s="57">
        <v>45775</v>
      </c>
      <c r="C1582" s="58">
        <v>35</v>
      </c>
      <c r="D1582" s="59" t="s">
        <v>674</v>
      </c>
      <c r="E1582" s="60" t="s">
        <v>207</v>
      </c>
    </row>
    <row r="1583" spans="1:5" x14ac:dyDescent="0.3">
      <c r="A1583" s="56">
        <v>45773.87777777778</v>
      </c>
      <c r="B1583" s="57">
        <v>45775</v>
      </c>
      <c r="C1583" s="58">
        <v>100</v>
      </c>
      <c r="D1583" s="59" t="s">
        <v>233</v>
      </c>
      <c r="E1583" s="60" t="s">
        <v>207</v>
      </c>
    </row>
    <row r="1584" spans="1:5" x14ac:dyDescent="0.3">
      <c r="A1584" s="56">
        <v>45773.878472222219</v>
      </c>
      <c r="B1584" s="57">
        <v>45775</v>
      </c>
      <c r="C1584" s="58">
        <v>300</v>
      </c>
      <c r="D1584" s="59" t="s">
        <v>233</v>
      </c>
      <c r="E1584" s="60" t="s">
        <v>207</v>
      </c>
    </row>
    <row r="1585" spans="1:5" x14ac:dyDescent="0.3">
      <c r="A1585" s="56">
        <v>45773.896527777775</v>
      </c>
      <c r="B1585" s="57">
        <v>45775</v>
      </c>
      <c r="C1585" s="58">
        <v>50</v>
      </c>
      <c r="D1585" s="59" t="s">
        <v>635</v>
      </c>
      <c r="E1585" s="60" t="s">
        <v>207</v>
      </c>
    </row>
    <row r="1586" spans="1:5" x14ac:dyDescent="0.3">
      <c r="A1586" s="56">
        <v>45773.9</v>
      </c>
      <c r="B1586" s="57">
        <v>45775</v>
      </c>
      <c r="C1586" s="58">
        <v>50</v>
      </c>
      <c r="D1586" s="59" t="s">
        <v>635</v>
      </c>
      <c r="E1586" s="60" t="s">
        <v>207</v>
      </c>
    </row>
    <row r="1587" spans="1:5" x14ac:dyDescent="0.3">
      <c r="A1587" s="56">
        <v>45773.902777777781</v>
      </c>
      <c r="B1587" s="57">
        <v>45775</v>
      </c>
      <c r="C1587" s="58">
        <v>50</v>
      </c>
      <c r="D1587" s="59" t="s">
        <v>635</v>
      </c>
      <c r="E1587" s="60" t="s">
        <v>207</v>
      </c>
    </row>
    <row r="1588" spans="1:5" x14ac:dyDescent="0.3">
      <c r="A1588" s="56">
        <v>45773.905555555553</v>
      </c>
      <c r="B1588" s="57">
        <v>45775</v>
      </c>
      <c r="C1588" s="58">
        <v>50</v>
      </c>
      <c r="D1588" s="59" t="s">
        <v>535</v>
      </c>
      <c r="E1588" s="60" t="s">
        <v>207</v>
      </c>
    </row>
    <row r="1589" spans="1:5" x14ac:dyDescent="0.3">
      <c r="A1589" s="56">
        <v>45773.906944444447</v>
      </c>
      <c r="B1589" s="57">
        <v>45775</v>
      </c>
      <c r="C1589" s="58">
        <v>50</v>
      </c>
      <c r="D1589" s="59" t="s">
        <v>675</v>
      </c>
      <c r="E1589" s="60" t="s">
        <v>207</v>
      </c>
    </row>
    <row r="1590" spans="1:5" x14ac:dyDescent="0.3">
      <c r="A1590" s="56">
        <v>45773.92083333333</v>
      </c>
      <c r="B1590" s="57">
        <v>45775</v>
      </c>
      <c r="C1590" s="58">
        <v>1000</v>
      </c>
      <c r="D1590" s="59" t="s">
        <v>233</v>
      </c>
      <c r="E1590" s="60" t="s">
        <v>207</v>
      </c>
    </row>
    <row r="1591" spans="1:5" x14ac:dyDescent="0.3">
      <c r="A1591" s="56">
        <v>45773.964583333334</v>
      </c>
      <c r="B1591" s="57">
        <v>45775</v>
      </c>
      <c r="C1591" s="58">
        <v>2000</v>
      </c>
      <c r="D1591" s="59" t="s">
        <v>676</v>
      </c>
      <c r="E1591" s="60" t="s">
        <v>207</v>
      </c>
    </row>
    <row r="1592" spans="1:5" x14ac:dyDescent="0.3">
      <c r="A1592" s="56">
        <v>45773.964583333334</v>
      </c>
      <c r="B1592" s="57">
        <v>45775</v>
      </c>
      <c r="C1592" s="58">
        <v>100</v>
      </c>
      <c r="D1592" s="59" t="s">
        <v>233</v>
      </c>
      <c r="E1592" s="60" t="s">
        <v>207</v>
      </c>
    </row>
    <row r="1593" spans="1:5" x14ac:dyDescent="0.3">
      <c r="A1593" s="56">
        <v>45773.965277777781</v>
      </c>
      <c r="B1593" s="57">
        <v>45775</v>
      </c>
      <c r="C1593" s="58">
        <v>100</v>
      </c>
      <c r="D1593" s="59" t="s">
        <v>233</v>
      </c>
      <c r="E1593" s="60" t="s">
        <v>207</v>
      </c>
    </row>
    <row r="1594" spans="1:5" x14ac:dyDescent="0.3">
      <c r="A1594" s="56">
        <v>45774.039583333331</v>
      </c>
      <c r="B1594" s="57">
        <v>45775</v>
      </c>
      <c r="C1594" s="58">
        <v>100</v>
      </c>
      <c r="D1594" s="59" t="s">
        <v>233</v>
      </c>
      <c r="E1594" s="60" t="s">
        <v>207</v>
      </c>
    </row>
    <row r="1595" spans="1:5" x14ac:dyDescent="0.3">
      <c r="A1595" s="56">
        <v>45774.324305555558</v>
      </c>
      <c r="B1595" s="57">
        <v>45775</v>
      </c>
      <c r="C1595" s="58">
        <v>1000</v>
      </c>
      <c r="D1595" s="59" t="s">
        <v>677</v>
      </c>
      <c r="E1595" s="60" t="s">
        <v>207</v>
      </c>
    </row>
    <row r="1596" spans="1:5" x14ac:dyDescent="0.3">
      <c r="A1596" s="56">
        <v>45774.348611111112</v>
      </c>
      <c r="B1596" s="57">
        <v>45775</v>
      </c>
      <c r="C1596" s="58">
        <v>300</v>
      </c>
      <c r="D1596" s="59" t="s">
        <v>233</v>
      </c>
      <c r="E1596" s="60" t="s">
        <v>207</v>
      </c>
    </row>
    <row r="1597" spans="1:5" x14ac:dyDescent="0.3">
      <c r="A1597" s="56">
        <v>45774.436111111114</v>
      </c>
      <c r="B1597" s="57">
        <v>45775</v>
      </c>
      <c r="C1597" s="58">
        <v>500</v>
      </c>
      <c r="D1597" s="59" t="s">
        <v>233</v>
      </c>
      <c r="E1597" s="60" t="s">
        <v>207</v>
      </c>
    </row>
    <row r="1598" spans="1:5" x14ac:dyDescent="0.3">
      <c r="A1598" s="56">
        <v>45774.439583333333</v>
      </c>
      <c r="B1598" s="57">
        <v>45775</v>
      </c>
      <c r="C1598" s="58">
        <v>1000</v>
      </c>
      <c r="D1598" s="59" t="s">
        <v>346</v>
      </c>
      <c r="E1598" s="60" t="s">
        <v>207</v>
      </c>
    </row>
    <row r="1599" spans="1:5" x14ac:dyDescent="0.3">
      <c r="A1599" s="56">
        <v>45774.449305555558</v>
      </c>
      <c r="B1599" s="57">
        <v>45775</v>
      </c>
      <c r="C1599" s="58">
        <v>300</v>
      </c>
      <c r="D1599" s="59" t="s">
        <v>233</v>
      </c>
      <c r="E1599" s="60" t="s">
        <v>207</v>
      </c>
    </row>
    <row r="1600" spans="1:5" x14ac:dyDescent="0.3">
      <c r="A1600" s="56">
        <v>45774.461111111108</v>
      </c>
      <c r="B1600" s="57">
        <v>45775</v>
      </c>
      <c r="C1600" s="58">
        <v>1000</v>
      </c>
      <c r="D1600" s="59" t="s">
        <v>233</v>
      </c>
      <c r="E1600" s="60" t="s">
        <v>207</v>
      </c>
    </row>
    <row r="1601" spans="1:5" x14ac:dyDescent="0.3">
      <c r="A1601" s="56">
        <v>45774.477083333331</v>
      </c>
      <c r="B1601" s="57">
        <v>45775</v>
      </c>
      <c r="C1601" s="58">
        <v>1000</v>
      </c>
      <c r="D1601" s="59" t="s">
        <v>233</v>
      </c>
      <c r="E1601" s="60" t="s">
        <v>207</v>
      </c>
    </row>
    <row r="1602" spans="1:5" x14ac:dyDescent="0.3">
      <c r="A1602" s="56">
        <v>45774.479166666664</v>
      </c>
      <c r="B1602" s="57">
        <v>45775</v>
      </c>
      <c r="C1602" s="58">
        <v>500</v>
      </c>
      <c r="D1602" s="59" t="s">
        <v>233</v>
      </c>
      <c r="E1602" s="60" t="s">
        <v>207</v>
      </c>
    </row>
    <row r="1603" spans="1:5" x14ac:dyDescent="0.3">
      <c r="A1603" s="56">
        <v>45774.484722222223</v>
      </c>
      <c r="B1603" s="57">
        <v>45775</v>
      </c>
      <c r="C1603" s="58">
        <v>300</v>
      </c>
      <c r="D1603" s="59" t="s">
        <v>678</v>
      </c>
      <c r="E1603" s="60" t="s">
        <v>207</v>
      </c>
    </row>
    <row r="1604" spans="1:5" x14ac:dyDescent="0.3">
      <c r="A1604" s="56">
        <v>45774.484722222223</v>
      </c>
      <c r="B1604" s="57">
        <v>45775</v>
      </c>
      <c r="C1604" s="58">
        <v>500</v>
      </c>
      <c r="D1604" s="59" t="s">
        <v>233</v>
      </c>
      <c r="E1604" s="60" t="s">
        <v>207</v>
      </c>
    </row>
    <row r="1605" spans="1:5" x14ac:dyDescent="0.3">
      <c r="A1605" s="56">
        <v>45774.504166666666</v>
      </c>
      <c r="B1605" s="57">
        <v>45775</v>
      </c>
      <c r="C1605" s="58">
        <v>1000</v>
      </c>
      <c r="D1605" s="59" t="s">
        <v>679</v>
      </c>
      <c r="E1605" s="60" t="s">
        <v>207</v>
      </c>
    </row>
    <row r="1606" spans="1:5" x14ac:dyDescent="0.3">
      <c r="A1606" s="56">
        <v>45774.532638888886</v>
      </c>
      <c r="B1606" s="57">
        <v>45775</v>
      </c>
      <c r="C1606" s="58">
        <v>300</v>
      </c>
      <c r="D1606" s="59" t="s">
        <v>618</v>
      </c>
      <c r="E1606" s="60" t="s">
        <v>207</v>
      </c>
    </row>
    <row r="1607" spans="1:5" x14ac:dyDescent="0.3">
      <c r="A1607" s="56">
        <v>45774.539583333331</v>
      </c>
      <c r="B1607" s="57">
        <v>45775</v>
      </c>
      <c r="C1607" s="58">
        <v>1000</v>
      </c>
      <c r="D1607" s="59" t="s">
        <v>680</v>
      </c>
      <c r="E1607" s="60" t="s">
        <v>207</v>
      </c>
    </row>
    <row r="1608" spans="1:5" x14ac:dyDescent="0.3">
      <c r="A1608" s="56">
        <v>45774.553472222222</v>
      </c>
      <c r="B1608" s="57">
        <v>45775</v>
      </c>
      <c r="C1608" s="58">
        <v>800</v>
      </c>
      <c r="D1608" s="62" t="s">
        <v>233</v>
      </c>
      <c r="E1608" s="60" t="s">
        <v>207</v>
      </c>
    </row>
    <row r="1609" spans="1:5" x14ac:dyDescent="0.3">
      <c r="A1609" s="56">
        <v>45774.590277777781</v>
      </c>
      <c r="B1609" s="57">
        <v>45775</v>
      </c>
      <c r="C1609" s="58">
        <v>300</v>
      </c>
      <c r="D1609" s="59" t="s">
        <v>233</v>
      </c>
      <c r="E1609" s="60" t="s">
        <v>207</v>
      </c>
    </row>
    <row r="1610" spans="1:5" x14ac:dyDescent="0.3">
      <c r="A1610" s="56">
        <v>45774.593055555553</v>
      </c>
      <c r="B1610" s="57">
        <v>45775</v>
      </c>
      <c r="C1610" s="58">
        <v>1000</v>
      </c>
      <c r="D1610" s="59" t="s">
        <v>233</v>
      </c>
      <c r="E1610" s="60" t="s">
        <v>207</v>
      </c>
    </row>
    <row r="1611" spans="1:5" ht="14.4" customHeight="1" x14ac:dyDescent="0.3">
      <c r="A1611" s="56">
        <v>45774.659722222219</v>
      </c>
      <c r="B1611" s="57">
        <v>45775</v>
      </c>
      <c r="C1611" s="61">
        <v>3000</v>
      </c>
      <c r="D1611" s="59" t="s">
        <v>681</v>
      </c>
      <c r="E1611" s="60" t="s">
        <v>207</v>
      </c>
    </row>
    <row r="1612" spans="1:5" ht="14.4" customHeight="1" x14ac:dyDescent="0.3">
      <c r="A1612" s="56">
        <v>45774.712500000001</v>
      </c>
      <c r="B1612" s="57">
        <v>45775</v>
      </c>
      <c r="C1612" s="61">
        <v>1000</v>
      </c>
      <c r="D1612" s="59" t="s">
        <v>233</v>
      </c>
      <c r="E1612" s="60" t="s">
        <v>207</v>
      </c>
    </row>
    <row r="1613" spans="1:5" ht="14.4" customHeight="1" x14ac:dyDescent="0.3">
      <c r="A1613" s="56">
        <v>45774.71875</v>
      </c>
      <c r="B1613" s="57">
        <v>45775</v>
      </c>
      <c r="C1613" s="61">
        <v>100</v>
      </c>
      <c r="D1613" s="59" t="s">
        <v>233</v>
      </c>
      <c r="E1613" s="60" t="s">
        <v>207</v>
      </c>
    </row>
    <row r="1614" spans="1:5" ht="14.4" customHeight="1" x14ac:dyDescent="0.3">
      <c r="A1614" s="56">
        <v>45774.730555555558</v>
      </c>
      <c r="B1614" s="57">
        <v>45775</v>
      </c>
      <c r="C1614" s="61">
        <v>100</v>
      </c>
      <c r="D1614" s="62" t="s">
        <v>233</v>
      </c>
      <c r="E1614" s="60" t="s">
        <v>207</v>
      </c>
    </row>
    <row r="1615" spans="1:5" ht="14.4" customHeight="1" x14ac:dyDescent="0.3">
      <c r="A1615" s="56">
        <v>45774.734027777777</v>
      </c>
      <c r="B1615" s="57">
        <v>45775</v>
      </c>
      <c r="C1615" s="61">
        <v>1000</v>
      </c>
      <c r="D1615" s="59" t="s">
        <v>233</v>
      </c>
      <c r="E1615" s="60" t="s">
        <v>207</v>
      </c>
    </row>
    <row r="1616" spans="1:5" ht="14.4" customHeight="1" x14ac:dyDescent="0.3">
      <c r="A1616" s="56">
        <v>45774.74722222222</v>
      </c>
      <c r="B1616" s="57">
        <v>45775</v>
      </c>
      <c r="C1616" s="61">
        <v>50</v>
      </c>
      <c r="D1616" s="59" t="s">
        <v>233</v>
      </c>
      <c r="E1616" s="60" t="s">
        <v>207</v>
      </c>
    </row>
    <row r="1617" spans="1:5" ht="14.4" customHeight="1" x14ac:dyDescent="0.3">
      <c r="A1617" s="56">
        <v>45774.75277777778</v>
      </c>
      <c r="B1617" s="57">
        <v>45775</v>
      </c>
      <c r="C1617" s="61">
        <v>1000</v>
      </c>
      <c r="D1617" s="59" t="s">
        <v>233</v>
      </c>
      <c r="E1617" s="60" t="s">
        <v>207</v>
      </c>
    </row>
    <row r="1618" spans="1:5" ht="14.4" customHeight="1" x14ac:dyDescent="0.3">
      <c r="A1618" s="56">
        <v>45774.758333333331</v>
      </c>
      <c r="B1618" s="57">
        <v>45775</v>
      </c>
      <c r="C1618" s="61">
        <v>150</v>
      </c>
      <c r="D1618" s="59" t="s">
        <v>682</v>
      </c>
      <c r="E1618" s="60" t="s">
        <v>207</v>
      </c>
    </row>
    <row r="1619" spans="1:5" ht="14.4" customHeight="1" x14ac:dyDescent="0.3">
      <c r="A1619" s="56">
        <v>45774.77847222222</v>
      </c>
      <c r="B1619" s="57">
        <v>45775</v>
      </c>
      <c r="C1619" s="61">
        <v>100</v>
      </c>
      <c r="D1619" s="59" t="s">
        <v>233</v>
      </c>
      <c r="E1619" s="60" t="s">
        <v>207</v>
      </c>
    </row>
    <row r="1620" spans="1:5" ht="14.4" customHeight="1" x14ac:dyDescent="0.3">
      <c r="A1620" s="56">
        <v>45774.803472222222</v>
      </c>
      <c r="B1620" s="57">
        <v>45775</v>
      </c>
      <c r="C1620" s="61">
        <v>150</v>
      </c>
      <c r="D1620" s="59" t="s">
        <v>683</v>
      </c>
      <c r="E1620" s="60" t="s">
        <v>207</v>
      </c>
    </row>
    <row r="1621" spans="1:5" ht="14.4" customHeight="1" x14ac:dyDescent="0.3">
      <c r="A1621" s="56">
        <v>45774.824305555558</v>
      </c>
      <c r="B1621" s="57">
        <v>45775</v>
      </c>
      <c r="C1621" s="61">
        <v>500</v>
      </c>
      <c r="D1621" s="59" t="s">
        <v>233</v>
      </c>
      <c r="E1621" s="60" t="s">
        <v>207</v>
      </c>
    </row>
    <row r="1622" spans="1:5" ht="14.4" customHeight="1" x14ac:dyDescent="0.3">
      <c r="A1622" s="56">
        <v>45774.85</v>
      </c>
      <c r="B1622" s="57">
        <v>45775</v>
      </c>
      <c r="C1622" s="61">
        <v>300</v>
      </c>
      <c r="D1622" s="59" t="s">
        <v>684</v>
      </c>
      <c r="E1622" s="60" t="s">
        <v>207</v>
      </c>
    </row>
    <row r="1623" spans="1:5" ht="14.4" customHeight="1" x14ac:dyDescent="0.3">
      <c r="A1623" s="56">
        <v>45774.856249999997</v>
      </c>
      <c r="B1623" s="57">
        <v>45775</v>
      </c>
      <c r="C1623" s="61">
        <v>300</v>
      </c>
      <c r="D1623" s="59" t="s">
        <v>233</v>
      </c>
      <c r="E1623" s="60" t="s">
        <v>207</v>
      </c>
    </row>
    <row r="1624" spans="1:5" ht="14.4" customHeight="1" x14ac:dyDescent="0.3">
      <c r="A1624" s="56">
        <v>45774.861111111109</v>
      </c>
      <c r="B1624" s="57">
        <v>45775</v>
      </c>
      <c r="C1624" s="61">
        <v>100</v>
      </c>
      <c r="D1624" s="59" t="s">
        <v>233</v>
      </c>
      <c r="E1624" s="60" t="s">
        <v>207</v>
      </c>
    </row>
    <row r="1625" spans="1:5" x14ac:dyDescent="0.3">
      <c r="A1625" s="56">
        <v>45774.878472222219</v>
      </c>
      <c r="B1625" s="57">
        <v>45775</v>
      </c>
      <c r="C1625" s="58">
        <v>300</v>
      </c>
      <c r="D1625" s="59" t="s">
        <v>685</v>
      </c>
      <c r="E1625" s="60" t="s">
        <v>207</v>
      </c>
    </row>
    <row r="1626" spans="1:5" x14ac:dyDescent="0.3">
      <c r="A1626" s="56">
        <v>45774.90902777778</v>
      </c>
      <c r="B1626" s="57">
        <v>45775</v>
      </c>
      <c r="C1626" s="58">
        <v>300</v>
      </c>
      <c r="D1626" s="59" t="s">
        <v>233</v>
      </c>
      <c r="E1626" s="60" t="s">
        <v>207</v>
      </c>
    </row>
    <row r="1627" spans="1:5" x14ac:dyDescent="0.3">
      <c r="A1627" s="56">
        <v>45774.919444444444</v>
      </c>
      <c r="B1627" s="57">
        <v>45775</v>
      </c>
      <c r="C1627" s="58">
        <v>400</v>
      </c>
      <c r="D1627" s="59" t="s">
        <v>686</v>
      </c>
      <c r="E1627" s="60" t="s">
        <v>207</v>
      </c>
    </row>
    <row r="1628" spans="1:5" x14ac:dyDescent="0.3">
      <c r="A1628" s="56">
        <v>45774.923611111109</v>
      </c>
      <c r="B1628" s="57">
        <v>45775</v>
      </c>
      <c r="C1628" s="58">
        <v>300</v>
      </c>
      <c r="D1628" s="59" t="s">
        <v>233</v>
      </c>
      <c r="E1628" s="60" t="s">
        <v>207</v>
      </c>
    </row>
    <row r="1629" spans="1:5" x14ac:dyDescent="0.3">
      <c r="A1629" s="56">
        <v>45774.931944444441</v>
      </c>
      <c r="B1629" s="57">
        <v>45775</v>
      </c>
      <c r="C1629" s="58">
        <v>2000</v>
      </c>
      <c r="D1629" s="59" t="s">
        <v>687</v>
      </c>
      <c r="E1629" s="60" t="s">
        <v>207</v>
      </c>
    </row>
    <row r="1630" spans="1:5" x14ac:dyDescent="0.3">
      <c r="A1630" s="56">
        <v>45774.945138888892</v>
      </c>
      <c r="B1630" s="57">
        <v>45775</v>
      </c>
      <c r="C1630" s="58">
        <v>300</v>
      </c>
      <c r="D1630" s="59" t="s">
        <v>233</v>
      </c>
      <c r="E1630" s="60" t="s">
        <v>207</v>
      </c>
    </row>
    <row r="1631" spans="1:5" x14ac:dyDescent="0.3">
      <c r="A1631" s="56">
        <v>45774.946527777778</v>
      </c>
      <c r="B1631" s="57">
        <v>45775</v>
      </c>
      <c r="C1631" s="58">
        <v>2500</v>
      </c>
      <c r="D1631" s="59" t="s">
        <v>251</v>
      </c>
      <c r="E1631" s="60" t="s">
        <v>207</v>
      </c>
    </row>
    <row r="1632" spans="1:5" x14ac:dyDescent="0.3">
      <c r="A1632" s="56">
        <v>45774.966666666667</v>
      </c>
      <c r="B1632" s="57">
        <v>45775</v>
      </c>
      <c r="C1632" s="58">
        <v>500</v>
      </c>
      <c r="D1632" s="59" t="s">
        <v>233</v>
      </c>
      <c r="E1632" s="60" t="s">
        <v>207</v>
      </c>
    </row>
    <row r="1633" spans="1:5" x14ac:dyDescent="0.3">
      <c r="A1633" s="56">
        <v>45774.972916666666</v>
      </c>
      <c r="B1633" s="57">
        <v>45775</v>
      </c>
      <c r="C1633" s="58">
        <v>300</v>
      </c>
      <c r="D1633" s="59" t="s">
        <v>233</v>
      </c>
      <c r="E1633" s="60" t="s">
        <v>207</v>
      </c>
    </row>
    <row r="1634" spans="1:5" x14ac:dyDescent="0.3">
      <c r="A1634" s="56">
        <v>45774.975694444445</v>
      </c>
      <c r="B1634" s="57">
        <v>45775</v>
      </c>
      <c r="C1634" s="58">
        <v>1000</v>
      </c>
      <c r="D1634" s="59" t="s">
        <v>233</v>
      </c>
      <c r="E1634" s="60" t="s">
        <v>207</v>
      </c>
    </row>
    <row r="1635" spans="1:5" x14ac:dyDescent="0.3">
      <c r="A1635" s="56">
        <v>45775.133333333331</v>
      </c>
      <c r="B1635" s="57">
        <v>45776</v>
      </c>
      <c r="C1635" s="58">
        <v>250</v>
      </c>
      <c r="D1635" s="62" t="s">
        <v>688</v>
      </c>
      <c r="E1635" s="60" t="s">
        <v>207</v>
      </c>
    </row>
    <row r="1636" spans="1:5" x14ac:dyDescent="0.3">
      <c r="A1636" s="56">
        <v>45775.144444444442</v>
      </c>
      <c r="B1636" s="57">
        <v>45776</v>
      </c>
      <c r="C1636" s="58">
        <v>100</v>
      </c>
      <c r="D1636" s="59" t="s">
        <v>233</v>
      </c>
      <c r="E1636" s="60" t="s">
        <v>207</v>
      </c>
    </row>
    <row r="1637" spans="1:5" ht="14.4" customHeight="1" x14ac:dyDescent="0.3">
      <c r="A1637" s="56">
        <v>45775.314583333333</v>
      </c>
      <c r="B1637" s="57">
        <v>45776</v>
      </c>
      <c r="C1637" s="61">
        <v>800</v>
      </c>
      <c r="D1637" s="59" t="s">
        <v>209</v>
      </c>
      <c r="E1637" s="60" t="s">
        <v>207</v>
      </c>
    </row>
    <row r="1638" spans="1:5" ht="14.4" customHeight="1" x14ac:dyDescent="0.3">
      <c r="A1638" s="56">
        <v>45775.338888888888</v>
      </c>
      <c r="B1638" s="57">
        <v>45776</v>
      </c>
      <c r="C1638" s="61">
        <v>250</v>
      </c>
      <c r="D1638" s="59" t="s">
        <v>233</v>
      </c>
      <c r="E1638" s="60" t="s">
        <v>207</v>
      </c>
    </row>
    <row r="1639" spans="1:5" ht="14.4" customHeight="1" x14ac:dyDescent="0.3">
      <c r="A1639" s="56">
        <v>45775.345138888886</v>
      </c>
      <c r="B1639" s="57">
        <v>45776</v>
      </c>
      <c r="C1639" s="61">
        <v>10</v>
      </c>
      <c r="D1639" s="59" t="s">
        <v>689</v>
      </c>
      <c r="E1639" s="60" t="s">
        <v>207</v>
      </c>
    </row>
    <row r="1640" spans="1:5" ht="14.4" customHeight="1" x14ac:dyDescent="0.3">
      <c r="A1640" s="56">
        <v>45775.380555555559</v>
      </c>
      <c r="B1640" s="57">
        <v>45776</v>
      </c>
      <c r="C1640" s="61">
        <v>10</v>
      </c>
      <c r="D1640" s="59" t="s">
        <v>690</v>
      </c>
      <c r="E1640" s="60" t="s">
        <v>207</v>
      </c>
    </row>
    <row r="1641" spans="1:5" ht="14.4" customHeight="1" x14ac:dyDescent="0.3">
      <c r="A1641" s="56">
        <v>45775.381944444445</v>
      </c>
      <c r="B1641" s="57">
        <v>45776</v>
      </c>
      <c r="C1641" s="61">
        <v>10</v>
      </c>
      <c r="D1641" s="59" t="s">
        <v>691</v>
      </c>
      <c r="E1641" s="60" t="s">
        <v>207</v>
      </c>
    </row>
    <row r="1642" spans="1:5" ht="14.4" customHeight="1" x14ac:dyDescent="0.3">
      <c r="A1642" s="56">
        <v>45775.383333333331</v>
      </c>
      <c r="B1642" s="57">
        <v>45776</v>
      </c>
      <c r="C1642" s="61">
        <v>5000</v>
      </c>
      <c r="D1642" s="59" t="s">
        <v>692</v>
      </c>
      <c r="E1642" s="60" t="s">
        <v>207</v>
      </c>
    </row>
    <row r="1643" spans="1:5" ht="14.4" customHeight="1" x14ac:dyDescent="0.3">
      <c r="A1643" s="56">
        <v>45775.38958333333</v>
      </c>
      <c r="B1643" s="57">
        <v>45776</v>
      </c>
      <c r="C1643" s="61">
        <v>10</v>
      </c>
      <c r="D1643" s="59" t="s">
        <v>693</v>
      </c>
      <c r="E1643" s="60" t="s">
        <v>207</v>
      </c>
    </row>
    <row r="1644" spans="1:5" ht="14.4" customHeight="1" x14ac:dyDescent="0.3">
      <c r="A1644" s="56">
        <v>45775.393750000003</v>
      </c>
      <c r="B1644" s="57">
        <v>45776</v>
      </c>
      <c r="C1644" s="61">
        <v>10</v>
      </c>
      <c r="D1644" s="59" t="s">
        <v>694</v>
      </c>
      <c r="E1644" s="60" t="s">
        <v>207</v>
      </c>
    </row>
    <row r="1645" spans="1:5" ht="14.4" customHeight="1" x14ac:dyDescent="0.3">
      <c r="A1645" s="56">
        <v>45775.408333333333</v>
      </c>
      <c r="B1645" s="57">
        <v>45776</v>
      </c>
      <c r="C1645" s="61">
        <v>10</v>
      </c>
      <c r="D1645" s="59" t="s">
        <v>695</v>
      </c>
      <c r="E1645" s="60" t="s">
        <v>207</v>
      </c>
    </row>
    <row r="1646" spans="1:5" ht="14.4" customHeight="1" x14ac:dyDescent="0.3">
      <c r="A1646" s="56">
        <v>45775.410416666666</v>
      </c>
      <c r="B1646" s="57">
        <v>45776</v>
      </c>
      <c r="C1646" s="61">
        <v>300</v>
      </c>
      <c r="D1646" s="59" t="s">
        <v>233</v>
      </c>
      <c r="E1646" s="60" t="s">
        <v>207</v>
      </c>
    </row>
    <row r="1647" spans="1:5" ht="14.4" customHeight="1" x14ac:dyDescent="0.3">
      <c r="A1647" s="56">
        <v>45775.413888888892</v>
      </c>
      <c r="B1647" s="57">
        <v>45776</v>
      </c>
      <c r="C1647" s="61">
        <v>300</v>
      </c>
      <c r="D1647" s="59" t="s">
        <v>233</v>
      </c>
      <c r="E1647" s="60" t="s">
        <v>207</v>
      </c>
    </row>
    <row r="1648" spans="1:5" ht="14.4" customHeight="1" x14ac:dyDescent="0.3">
      <c r="A1648" s="56">
        <v>45775.418749999997</v>
      </c>
      <c r="B1648" s="57">
        <v>45776</v>
      </c>
      <c r="C1648" s="61">
        <v>300</v>
      </c>
      <c r="D1648" s="59" t="s">
        <v>233</v>
      </c>
      <c r="E1648" s="60" t="s">
        <v>207</v>
      </c>
    </row>
    <row r="1649" spans="1:5" ht="14.4" customHeight="1" x14ac:dyDescent="0.3">
      <c r="A1649" s="56">
        <v>45775.425000000003</v>
      </c>
      <c r="B1649" s="57">
        <v>45776</v>
      </c>
      <c r="C1649" s="61">
        <v>100</v>
      </c>
      <c r="D1649" s="59" t="s">
        <v>233</v>
      </c>
      <c r="E1649" s="60" t="s">
        <v>207</v>
      </c>
    </row>
    <row r="1650" spans="1:5" ht="14.4" customHeight="1" x14ac:dyDescent="0.3">
      <c r="A1650" s="56">
        <v>45775.434027777781</v>
      </c>
      <c r="B1650" s="57">
        <v>45776</v>
      </c>
      <c r="C1650" s="61">
        <v>10</v>
      </c>
      <c r="D1650" s="59" t="s">
        <v>210</v>
      </c>
      <c r="E1650" s="60" t="s">
        <v>207</v>
      </c>
    </row>
    <row r="1651" spans="1:5" x14ac:dyDescent="0.3">
      <c r="A1651" s="56">
        <v>45775.445833333331</v>
      </c>
      <c r="B1651" s="57">
        <v>45776</v>
      </c>
      <c r="C1651" s="58">
        <v>400</v>
      </c>
      <c r="D1651" s="59" t="s">
        <v>233</v>
      </c>
      <c r="E1651" s="60" t="s">
        <v>207</v>
      </c>
    </row>
    <row r="1652" spans="1:5" x14ac:dyDescent="0.3">
      <c r="A1652" s="56">
        <v>45775.451388888891</v>
      </c>
      <c r="B1652" s="57">
        <v>45776</v>
      </c>
      <c r="C1652" s="58">
        <v>1000</v>
      </c>
      <c r="D1652" s="59" t="s">
        <v>233</v>
      </c>
      <c r="E1652" s="60" t="s">
        <v>207</v>
      </c>
    </row>
    <row r="1653" spans="1:5" x14ac:dyDescent="0.3">
      <c r="A1653" s="56">
        <v>45775.457638888889</v>
      </c>
      <c r="B1653" s="57">
        <v>45776</v>
      </c>
      <c r="C1653" s="58">
        <v>10</v>
      </c>
      <c r="D1653" s="59" t="s">
        <v>696</v>
      </c>
      <c r="E1653" s="60" t="s">
        <v>207</v>
      </c>
    </row>
    <row r="1654" spans="1:5" x14ac:dyDescent="0.3">
      <c r="A1654" s="56">
        <v>45775.458333333336</v>
      </c>
      <c r="B1654" s="57">
        <v>45776</v>
      </c>
      <c r="C1654" s="58">
        <v>10</v>
      </c>
      <c r="D1654" s="59" t="s">
        <v>697</v>
      </c>
      <c r="E1654" s="60" t="s">
        <v>207</v>
      </c>
    </row>
    <row r="1655" spans="1:5" x14ac:dyDescent="0.3">
      <c r="A1655" s="56">
        <v>45775.461805555555</v>
      </c>
      <c r="B1655" s="57">
        <v>45776</v>
      </c>
      <c r="C1655" s="58">
        <v>10</v>
      </c>
      <c r="D1655" s="59" t="s">
        <v>698</v>
      </c>
      <c r="E1655" s="60" t="s">
        <v>207</v>
      </c>
    </row>
    <row r="1656" spans="1:5" x14ac:dyDescent="0.3">
      <c r="A1656" s="56">
        <v>45775.488194444442</v>
      </c>
      <c r="B1656" s="57">
        <v>45776</v>
      </c>
      <c r="C1656" s="58">
        <v>100</v>
      </c>
      <c r="D1656" s="59" t="s">
        <v>233</v>
      </c>
      <c r="E1656" s="60" t="s">
        <v>207</v>
      </c>
    </row>
    <row r="1657" spans="1:5" x14ac:dyDescent="0.3">
      <c r="A1657" s="56">
        <v>45775.488888888889</v>
      </c>
      <c r="B1657" s="57">
        <v>45776</v>
      </c>
      <c r="C1657" s="58">
        <v>10</v>
      </c>
      <c r="D1657" s="59" t="s">
        <v>699</v>
      </c>
      <c r="E1657" s="60" t="s">
        <v>207</v>
      </c>
    </row>
    <row r="1658" spans="1:5" x14ac:dyDescent="0.3">
      <c r="A1658" s="56">
        <v>45775.494444444441</v>
      </c>
      <c r="B1658" s="57">
        <v>45776</v>
      </c>
      <c r="C1658" s="58">
        <v>1000</v>
      </c>
      <c r="D1658" s="59" t="s">
        <v>233</v>
      </c>
      <c r="E1658" s="60" t="s">
        <v>207</v>
      </c>
    </row>
    <row r="1659" spans="1:5" x14ac:dyDescent="0.3">
      <c r="A1659" s="56">
        <v>45775.495833333334</v>
      </c>
      <c r="B1659" s="57">
        <v>45776</v>
      </c>
      <c r="C1659" s="58">
        <v>300</v>
      </c>
      <c r="D1659" s="59" t="s">
        <v>233</v>
      </c>
      <c r="E1659" s="60" t="s">
        <v>207</v>
      </c>
    </row>
    <row r="1660" spans="1:5" x14ac:dyDescent="0.3">
      <c r="A1660" s="56">
        <v>45775.506249999999</v>
      </c>
      <c r="B1660" s="57">
        <v>45776</v>
      </c>
      <c r="C1660" s="58">
        <v>500</v>
      </c>
      <c r="D1660" s="59" t="s">
        <v>233</v>
      </c>
      <c r="E1660" s="60" t="s">
        <v>207</v>
      </c>
    </row>
    <row r="1661" spans="1:5" x14ac:dyDescent="0.3">
      <c r="A1661" s="56">
        <v>45775.543055555558</v>
      </c>
      <c r="B1661" s="57">
        <v>45776</v>
      </c>
      <c r="C1661" s="58">
        <v>300</v>
      </c>
      <c r="D1661" s="63" t="s">
        <v>233</v>
      </c>
      <c r="E1661" s="60" t="s">
        <v>207</v>
      </c>
    </row>
    <row r="1662" spans="1:5" x14ac:dyDescent="0.3">
      <c r="A1662" s="56">
        <v>45775.548611111109</v>
      </c>
      <c r="B1662" s="57">
        <v>45776</v>
      </c>
      <c r="C1662" s="64">
        <v>300</v>
      </c>
      <c r="D1662" s="59" t="s">
        <v>233</v>
      </c>
      <c r="E1662" s="65" t="s">
        <v>207</v>
      </c>
    </row>
    <row r="1663" spans="1:5" x14ac:dyDescent="0.3">
      <c r="A1663" s="56">
        <v>45775.555555555555</v>
      </c>
      <c r="B1663" s="57">
        <v>45776</v>
      </c>
      <c r="C1663" s="66">
        <v>200</v>
      </c>
      <c r="D1663" s="59" t="s">
        <v>233</v>
      </c>
      <c r="E1663" s="65" t="s">
        <v>207</v>
      </c>
    </row>
    <row r="1664" spans="1:5" x14ac:dyDescent="0.3">
      <c r="A1664" s="56">
        <v>45775.55972222222</v>
      </c>
      <c r="B1664" s="57">
        <v>45776</v>
      </c>
      <c r="C1664" s="58">
        <v>1000</v>
      </c>
      <c r="D1664" s="59" t="s">
        <v>233</v>
      </c>
      <c r="E1664" s="60" t="s">
        <v>207</v>
      </c>
    </row>
    <row r="1665" spans="1:5" x14ac:dyDescent="0.3">
      <c r="A1665" s="56">
        <v>45775.577777777777</v>
      </c>
      <c r="B1665" s="57">
        <v>45776</v>
      </c>
      <c r="C1665" s="58">
        <v>300</v>
      </c>
      <c r="D1665" s="59" t="s">
        <v>233</v>
      </c>
      <c r="E1665" s="60" t="s">
        <v>207</v>
      </c>
    </row>
    <row r="1666" spans="1:5" x14ac:dyDescent="0.3">
      <c r="A1666" s="56">
        <v>45775.579861111109</v>
      </c>
      <c r="B1666" s="57">
        <v>45776</v>
      </c>
      <c r="C1666" s="58">
        <v>100</v>
      </c>
      <c r="D1666" s="59" t="s">
        <v>233</v>
      </c>
      <c r="E1666" s="60" t="s">
        <v>207</v>
      </c>
    </row>
    <row r="1667" spans="1:5" x14ac:dyDescent="0.3">
      <c r="A1667" s="56">
        <v>45775.585416666669</v>
      </c>
      <c r="B1667" s="57">
        <v>45776</v>
      </c>
      <c r="C1667" s="58">
        <v>300</v>
      </c>
      <c r="D1667" s="59" t="s">
        <v>233</v>
      </c>
      <c r="E1667" s="60" t="s">
        <v>207</v>
      </c>
    </row>
    <row r="1668" spans="1:5" x14ac:dyDescent="0.3">
      <c r="A1668" s="56">
        <v>45775.589583333334</v>
      </c>
      <c r="B1668" s="57">
        <v>45776</v>
      </c>
      <c r="C1668" s="58">
        <v>1500</v>
      </c>
      <c r="D1668" s="59" t="s">
        <v>233</v>
      </c>
      <c r="E1668" s="60" t="s">
        <v>207</v>
      </c>
    </row>
    <row r="1669" spans="1:5" x14ac:dyDescent="0.3">
      <c r="A1669" s="56">
        <v>45775.592361111114</v>
      </c>
      <c r="B1669" s="57">
        <v>45776</v>
      </c>
      <c r="C1669" s="58">
        <v>10</v>
      </c>
      <c r="D1669" s="59" t="s">
        <v>700</v>
      </c>
      <c r="E1669" s="60" t="s">
        <v>207</v>
      </c>
    </row>
    <row r="1670" spans="1:5" x14ac:dyDescent="0.3">
      <c r="A1670" s="56">
        <v>45775.59652777778</v>
      </c>
      <c r="B1670" s="57">
        <v>45776</v>
      </c>
      <c r="C1670" s="58">
        <v>10</v>
      </c>
      <c r="D1670" s="62" t="s">
        <v>701</v>
      </c>
      <c r="E1670" s="60" t="s">
        <v>207</v>
      </c>
    </row>
    <row r="1671" spans="1:5" x14ac:dyDescent="0.3">
      <c r="A1671" s="56">
        <v>45775.597222222219</v>
      </c>
      <c r="B1671" s="57">
        <v>45776</v>
      </c>
      <c r="C1671" s="58">
        <v>29</v>
      </c>
      <c r="D1671" s="59" t="s">
        <v>702</v>
      </c>
      <c r="E1671" s="60" t="s">
        <v>207</v>
      </c>
    </row>
    <row r="1672" spans="1:5" x14ac:dyDescent="0.3">
      <c r="A1672" s="56">
        <v>45775.611111111109</v>
      </c>
      <c r="B1672" s="57">
        <v>45776</v>
      </c>
      <c r="C1672" s="58">
        <v>200</v>
      </c>
      <c r="D1672" s="62" t="s">
        <v>508</v>
      </c>
      <c r="E1672" s="60" t="s">
        <v>207</v>
      </c>
    </row>
    <row r="1673" spans="1:5" x14ac:dyDescent="0.3">
      <c r="A1673" s="56">
        <v>45775.616666666669</v>
      </c>
      <c r="B1673" s="57">
        <v>45776</v>
      </c>
      <c r="C1673" s="58">
        <v>200</v>
      </c>
      <c r="D1673" s="59" t="s">
        <v>233</v>
      </c>
      <c r="E1673" s="60" t="s">
        <v>207</v>
      </c>
    </row>
    <row r="1674" spans="1:5" x14ac:dyDescent="0.3">
      <c r="A1674" s="56">
        <v>45775.625</v>
      </c>
      <c r="B1674" s="57">
        <v>45776</v>
      </c>
      <c r="C1674" s="58">
        <v>10</v>
      </c>
      <c r="D1674" s="59" t="s">
        <v>402</v>
      </c>
      <c r="E1674" s="60" t="s">
        <v>207</v>
      </c>
    </row>
    <row r="1675" spans="1:5" x14ac:dyDescent="0.3">
      <c r="A1675" s="56">
        <v>45775.625694444447</v>
      </c>
      <c r="B1675" s="57">
        <v>45776</v>
      </c>
      <c r="C1675" s="58">
        <v>100</v>
      </c>
      <c r="D1675" s="59" t="s">
        <v>233</v>
      </c>
      <c r="E1675" s="60" t="s">
        <v>207</v>
      </c>
    </row>
    <row r="1676" spans="1:5" x14ac:dyDescent="0.3">
      <c r="A1676" s="56">
        <v>45775.643055555556</v>
      </c>
      <c r="B1676" s="57">
        <v>45776</v>
      </c>
      <c r="C1676" s="58">
        <v>10</v>
      </c>
      <c r="D1676" s="59" t="s">
        <v>482</v>
      </c>
      <c r="E1676" s="60" t="s">
        <v>207</v>
      </c>
    </row>
    <row r="1677" spans="1:5" x14ac:dyDescent="0.3">
      <c r="A1677" s="56">
        <v>45775.644444444442</v>
      </c>
      <c r="B1677" s="57">
        <v>45776</v>
      </c>
      <c r="C1677" s="58">
        <v>500</v>
      </c>
      <c r="D1677" s="59" t="s">
        <v>233</v>
      </c>
      <c r="E1677" s="60" t="s">
        <v>207</v>
      </c>
    </row>
    <row r="1678" spans="1:5" x14ac:dyDescent="0.3">
      <c r="A1678" s="56">
        <v>45775.645138888889</v>
      </c>
      <c r="B1678" s="57">
        <v>45776</v>
      </c>
      <c r="C1678" s="58">
        <v>500</v>
      </c>
      <c r="D1678" s="59" t="s">
        <v>233</v>
      </c>
      <c r="E1678" s="60" t="s">
        <v>207</v>
      </c>
    </row>
    <row r="1679" spans="1:5" ht="14.4" customHeight="1" x14ac:dyDescent="0.3">
      <c r="A1679" s="56">
        <v>45775.658333333333</v>
      </c>
      <c r="B1679" s="57">
        <v>45776</v>
      </c>
      <c r="C1679" s="61">
        <v>10</v>
      </c>
      <c r="D1679" s="59" t="s">
        <v>703</v>
      </c>
      <c r="E1679" s="60" t="s">
        <v>207</v>
      </c>
    </row>
    <row r="1680" spans="1:5" ht="14.4" customHeight="1" x14ac:dyDescent="0.3">
      <c r="A1680" s="56">
        <v>45775.670138888891</v>
      </c>
      <c r="B1680" s="57">
        <v>45776</v>
      </c>
      <c r="C1680" s="61">
        <v>500</v>
      </c>
      <c r="D1680" s="59" t="s">
        <v>233</v>
      </c>
      <c r="E1680" s="60" t="s">
        <v>207</v>
      </c>
    </row>
    <row r="1681" spans="1:5" ht="14.4" customHeight="1" x14ac:dyDescent="0.3">
      <c r="A1681" s="56">
        <v>45775.69027777778</v>
      </c>
      <c r="B1681" s="57">
        <v>45776</v>
      </c>
      <c r="C1681" s="61">
        <v>500</v>
      </c>
      <c r="D1681" s="59" t="s">
        <v>233</v>
      </c>
      <c r="E1681" s="60" t="s">
        <v>207</v>
      </c>
    </row>
    <row r="1682" spans="1:5" ht="14.4" customHeight="1" x14ac:dyDescent="0.3">
      <c r="A1682" s="56">
        <v>45775.695138888892</v>
      </c>
      <c r="B1682" s="57">
        <v>45776</v>
      </c>
      <c r="C1682" s="61">
        <v>500</v>
      </c>
      <c r="D1682" s="62" t="s">
        <v>233</v>
      </c>
      <c r="E1682" s="60" t="s">
        <v>207</v>
      </c>
    </row>
    <row r="1683" spans="1:5" ht="14.4" customHeight="1" x14ac:dyDescent="0.3">
      <c r="A1683" s="56">
        <v>45775.700694444444</v>
      </c>
      <c r="B1683" s="57">
        <v>45776</v>
      </c>
      <c r="C1683" s="61">
        <v>500</v>
      </c>
      <c r="D1683" s="59" t="s">
        <v>233</v>
      </c>
      <c r="E1683" s="60" t="s">
        <v>207</v>
      </c>
    </row>
    <row r="1684" spans="1:5" ht="14.4" customHeight="1" x14ac:dyDescent="0.3">
      <c r="A1684" s="56">
        <v>45775.707638888889</v>
      </c>
      <c r="B1684" s="57">
        <v>45776</v>
      </c>
      <c r="C1684" s="61">
        <v>10</v>
      </c>
      <c r="D1684" s="59" t="s">
        <v>704</v>
      </c>
      <c r="E1684" s="60" t="s">
        <v>207</v>
      </c>
    </row>
    <row r="1685" spans="1:5" ht="14.4" customHeight="1" x14ac:dyDescent="0.3">
      <c r="A1685" s="56">
        <v>45775.713194444441</v>
      </c>
      <c r="B1685" s="57">
        <v>45776</v>
      </c>
      <c r="C1685" s="61">
        <v>15000</v>
      </c>
      <c r="D1685" s="59" t="s">
        <v>705</v>
      </c>
      <c r="E1685" s="60" t="s">
        <v>207</v>
      </c>
    </row>
    <row r="1686" spans="1:5" ht="14.4" customHeight="1" x14ac:dyDescent="0.3">
      <c r="A1686" s="56">
        <v>45775.728472222225</v>
      </c>
      <c r="B1686" s="57">
        <v>45776</v>
      </c>
      <c r="C1686" s="61">
        <v>500</v>
      </c>
      <c r="D1686" s="59" t="s">
        <v>233</v>
      </c>
      <c r="E1686" s="60" t="s">
        <v>207</v>
      </c>
    </row>
    <row r="1687" spans="1:5" ht="14.4" customHeight="1" x14ac:dyDescent="0.3">
      <c r="A1687" s="56">
        <v>45775.728472222225</v>
      </c>
      <c r="B1687" s="57">
        <v>45776</v>
      </c>
      <c r="C1687" s="61">
        <v>10</v>
      </c>
      <c r="D1687" s="59" t="s">
        <v>706</v>
      </c>
      <c r="E1687" s="60" t="s">
        <v>207</v>
      </c>
    </row>
    <row r="1688" spans="1:5" ht="14.4" customHeight="1" x14ac:dyDescent="0.3">
      <c r="A1688" s="56">
        <v>45775.740972222222</v>
      </c>
      <c r="B1688" s="57">
        <v>45776</v>
      </c>
      <c r="C1688" s="61">
        <v>150</v>
      </c>
      <c r="D1688" s="59" t="s">
        <v>707</v>
      </c>
      <c r="E1688" s="60" t="s">
        <v>207</v>
      </c>
    </row>
    <row r="1689" spans="1:5" ht="14.4" customHeight="1" x14ac:dyDescent="0.3">
      <c r="A1689" s="56">
        <v>45775.742361111108</v>
      </c>
      <c r="B1689" s="57">
        <v>45776</v>
      </c>
      <c r="C1689" s="61">
        <v>100</v>
      </c>
      <c r="D1689" s="59" t="s">
        <v>233</v>
      </c>
      <c r="E1689" s="60" t="s">
        <v>207</v>
      </c>
    </row>
    <row r="1690" spans="1:5" ht="14.4" customHeight="1" x14ac:dyDescent="0.3">
      <c r="A1690" s="56">
        <v>45775.752083333333</v>
      </c>
      <c r="B1690" s="57">
        <v>45776</v>
      </c>
      <c r="C1690" s="61">
        <v>2000</v>
      </c>
      <c r="D1690" s="59" t="s">
        <v>233</v>
      </c>
      <c r="E1690" s="60" t="s">
        <v>207</v>
      </c>
    </row>
    <row r="1691" spans="1:5" ht="14.4" customHeight="1" x14ac:dyDescent="0.3">
      <c r="A1691" s="56">
        <v>45775.756944444445</v>
      </c>
      <c r="B1691" s="57">
        <v>45776</v>
      </c>
      <c r="C1691" s="61">
        <v>1500</v>
      </c>
      <c r="D1691" s="59" t="s">
        <v>233</v>
      </c>
      <c r="E1691" s="60" t="s">
        <v>207</v>
      </c>
    </row>
    <row r="1692" spans="1:5" ht="14.4" customHeight="1" x14ac:dyDescent="0.3">
      <c r="A1692" s="56">
        <v>45775.759027777778</v>
      </c>
      <c r="B1692" s="57">
        <v>45776</v>
      </c>
      <c r="C1692" s="61">
        <v>1000</v>
      </c>
      <c r="D1692" s="59" t="s">
        <v>233</v>
      </c>
      <c r="E1692" s="60" t="s">
        <v>207</v>
      </c>
    </row>
    <row r="1693" spans="1:5" ht="14.4" customHeight="1" x14ac:dyDescent="0.3">
      <c r="A1693" s="56">
        <v>45775.762499999997</v>
      </c>
      <c r="B1693" s="57">
        <v>45776</v>
      </c>
      <c r="C1693" s="61">
        <v>2000</v>
      </c>
      <c r="D1693" s="59" t="s">
        <v>233</v>
      </c>
      <c r="E1693" s="60" t="s">
        <v>207</v>
      </c>
    </row>
    <row r="1694" spans="1:5" ht="14.4" customHeight="1" x14ac:dyDescent="0.3">
      <c r="A1694" s="56">
        <v>45775.76666666667</v>
      </c>
      <c r="B1694" s="57">
        <v>45776</v>
      </c>
      <c r="C1694" s="61">
        <v>100</v>
      </c>
      <c r="D1694" s="59" t="s">
        <v>233</v>
      </c>
      <c r="E1694" s="60" t="s">
        <v>207</v>
      </c>
    </row>
    <row r="1695" spans="1:5" x14ac:dyDescent="0.3">
      <c r="A1695" s="56">
        <v>45775.769444444442</v>
      </c>
      <c r="B1695" s="57">
        <v>45776</v>
      </c>
      <c r="C1695" s="58">
        <v>500</v>
      </c>
      <c r="D1695" s="59" t="s">
        <v>233</v>
      </c>
      <c r="E1695" s="60" t="s">
        <v>207</v>
      </c>
    </row>
    <row r="1696" spans="1:5" x14ac:dyDescent="0.3">
      <c r="A1696" s="56">
        <v>45775.775694444441</v>
      </c>
      <c r="B1696" s="57">
        <v>45776</v>
      </c>
      <c r="C1696" s="58">
        <v>100</v>
      </c>
      <c r="D1696" s="59" t="s">
        <v>233</v>
      </c>
      <c r="E1696" s="60" t="s">
        <v>207</v>
      </c>
    </row>
    <row r="1697" spans="1:5" x14ac:dyDescent="0.3">
      <c r="A1697" s="56">
        <v>45775.808333333334</v>
      </c>
      <c r="B1697" s="57">
        <v>45776</v>
      </c>
      <c r="C1697" s="58">
        <v>500</v>
      </c>
      <c r="D1697" s="59" t="s">
        <v>233</v>
      </c>
      <c r="E1697" s="60" t="s">
        <v>207</v>
      </c>
    </row>
    <row r="1698" spans="1:5" x14ac:dyDescent="0.3">
      <c r="A1698" s="56">
        <v>45775.824999999997</v>
      </c>
      <c r="B1698" s="57">
        <v>45776</v>
      </c>
      <c r="C1698" s="58">
        <v>100</v>
      </c>
      <c r="D1698" s="59" t="s">
        <v>233</v>
      </c>
      <c r="E1698" s="60" t="s">
        <v>207</v>
      </c>
    </row>
    <row r="1699" spans="1:5" x14ac:dyDescent="0.3">
      <c r="A1699" s="56">
        <v>45775.825694444444</v>
      </c>
      <c r="B1699" s="57">
        <v>45776</v>
      </c>
      <c r="C1699" s="58">
        <v>200</v>
      </c>
      <c r="D1699" s="59" t="s">
        <v>233</v>
      </c>
      <c r="E1699" s="60" t="s">
        <v>207</v>
      </c>
    </row>
    <row r="1700" spans="1:5" x14ac:dyDescent="0.3">
      <c r="A1700" s="56">
        <v>45775.837500000001</v>
      </c>
      <c r="B1700" s="57">
        <v>45776</v>
      </c>
      <c r="C1700" s="58">
        <v>100</v>
      </c>
      <c r="D1700" s="59" t="s">
        <v>233</v>
      </c>
      <c r="E1700" s="60" t="s">
        <v>207</v>
      </c>
    </row>
    <row r="1701" spans="1:5" x14ac:dyDescent="0.3">
      <c r="A1701" s="56">
        <v>45775.863888888889</v>
      </c>
      <c r="B1701" s="57">
        <v>45776</v>
      </c>
      <c r="C1701" s="58">
        <v>100</v>
      </c>
      <c r="D1701" s="59" t="s">
        <v>233</v>
      </c>
      <c r="E1701" s="60" t="s">
        <v>207</v>
      </c>
    </row>
    <row r="1702" spans="1:5" x14ac:dyDescent="0.3">
      <c r="A1702" s="56">
        <v>45775.967361111114</v>
      </c>
      <c r="B1702" s="57">
        <v>45776</v>
      </c>
      <c r="C1702" s="58">
        <v>1000</v>
      </c>
      <c r="D1702" s="59" t="s">
        <v>233</v>
      </c>
      <c r="E1702" s="60" t="s">
        <v>207</v>
      </c>
    </row>
    <row r="1703" spans="1:5" x14ac:dyDescent="0.3">
      <c r="A1703" s="56">
        <v>45775.978472222225</v>
      </c>
      <c r="B1703" s="57">
        <v>45776</v>
      </c>
      <c r="C1703" s="58">
        <v>500</v>
      </c>
      <c r="D1703" s="59" t="s">
        <v>233</v>
      </c>
      <c r="E1703" s="60" t="s">
        <v>207</v>
      </c>
    </row>
    <row r="1704" spans="1:5" x14ac:dyDescent="0.3">
      <c r="A1704" s="56">
        <v>45776.071527777778</v>
      </c>
      <c r="B1704" s="57">
        <v>45777</v>
      </c>
      <c r="C1704" s="58">
        <v>500</v>
      </c>
      <c r="D1704" s="59" t="s">
        <v>233</v>
      </c>
      <c r="E1704" s="60" t="s">
        <v>207</v>
      </c>
    </row>
    <row r="1705" spans="1:5" x14ac:dyDescent="0.3">
      <c r="A1705" s="56">
        <v>45776.10833333333</v>
      </c>
      <c r="B1705" s="57">
        <v>45777</v>
      </c>
      <c r="C1705" s="58">
        <v>500</v>
      </c>
      <c r="D1705" s="59" t="s">
        <v>233</v>
      </c>
      <c r="E1705" s="60" t="s">
        <v>207</v>
      </c>
    </row>
    <row r="1706" spans="1:5" x14ac:dyDescent="0.3">
      <c r="A1706" s="56">
        <v>45776.256944444445</v>
      </c>
      <c r="B1706" s="57">
        <v>45777</v>
      </c>
      <c r="C1706" s="58">
        <v>1000</v>
      </c>
      <c r="D1706" s="59" t="s">
        <v>233</v>
      </c>
      <c r="E1706" s="60" t="s">
        <v>207</v>
      </c>
    </row>
    <row r="1707" spans="1:5" x14ac:dyDescent="0.3">
      <c r="A1707" s="56">
        <v>45776.290972222225</v>
      </c>
      <c r="B1707" s="57">
        <v>45777</v>
      </c>
      <c r="C1707" s="58">
        <v>100</v>
      </c>
      <c r="D1707" s="59" t="s">
        <v>233</v>
      </c>
      <c r="E1707" s="60" t="s">
        <v>207</v>
      </c>
    </row>
    <row r="1708" spans="1:5" x14ac:dyDescent="0.3">
      <c r="A1708" s="56">
        <v>45776.31527777778</v>
      </c>
      <c r="B1708" s="57">
        <v>45777</v>
      </c>
      <c r="C1708" s="58">
        <v>500</v>
      </c>
      <c r="D1708" s="59" t="s">
        <v>233</v>
      </c>
      <c r="E1708" s="60" t="s">
        <v>207</v>
      </c>
    </row>
    <row r="1709" spans="1:5" x14ac:dyDescent="0.3">
      <c r="A1709" s="56">
        <v>45776.400694444441</v>
      </c>
      <c r="B1709" s="57">
        <v>45777</v>
      </c>
      <c r="C1709" s="58">
        <v>10</v>
      </c>
      <c r="D1709" s="59" t="s">
        <v>708</v>
      </c>
      <c r="E1709" s="60" t="s">
        <v>207</v>
      </c>
    </row>
    <row r="1710" spans="1:5" x14ac:dyDescent="0.3">
      <c r="A1710" s="56">
        <v>45776.401388888888</v>
      </c>
      <c r="B1710" s="57">
        <v>45777</v>
      </c>
      <c r="C1710" s="58">
        <v>10</v>
      </c>
      <c r="D1710" s="59" t="s">
        <v>708</v>
      </c>
      <c r="E1710" s="60" t="s">
        <v>207</v>
      </c>
    </row>
    <row r="1711" spans="1:5" x14ac:dyDescent="0.3">
      <c r="A1711" s="56">
        <v>45776.40347222222</v>
      </c>
      <c r="B1711" s="57">
        <v>45777</v>
      </c>
      <c r="C1711" s="58">
        <v>50</v>
      </c>
      <c r="D1711" s="59" t="s">
        <v>233</v>
      </c>
      <c r="E1711" s="60" t="s">
        <v>207</v>
      </c>
    </row>
    <row r="1712" spans="1:5" x14ac:dyDescent="0.3">
      <c r="A1712" s="56">
        <v>45776.419444444444</v>
      </c>
      <c r="B1712" s="57">
        <v>45777</v>
      </c>
      <c r="C1712" s="58">
        <v>1000</v>
      </c>
      <c r="D1712" s="59" t="s">
        <v>233</v>
      </c>
      <c r="E1712" s="60" t="s">
        <v>207</v>
      </c>
    </row>
    <row r="1713" spans="1:5" x14ac:dyDescent="0.3">
      <c r="A1713" s="56">
        <v>45776.428472222222</v>
      </c>
      <c r="B1713" s="57">
        <v>45777</v>
      </c>
      <c r="C1713" s="58">
        <v>200</v>
      </c>
      <c r="D1713" s="59" t="s">
        <v>233</v>
      </c>
      <c r="E1713" s="60" t="s">
        <v>207</v>
      </c>
    </row>
    <row r="1714" spans="1:5" x14ac:dyDescent="0.3">
      <c r="A1714" s="56">
        <v>45776.4375</v>
      </c>
      <c r="B1714" s="57">
        <v>45777</v>
      </c>
      <c r="C1714" s="58">
        <v>1000</v>
      </c>
      <c r="D1714" s="59" t="s">
        <v>233</v>
      </c>
      <c r="E1714" s="60" t="s">
        <v>207</v>
      </c>
    </row>
    <row r="1715" spans="1:5" x14ac:dyDescent="0.3">
      <c r="A1715" s="56">
        <v>45776.455555555556</v>
      </c>
      <c r="B1715" s="57">
        <v>45777</v>
      </c>
      <c r="C1715" s="58">
        <v>450</v>
      </c>
      <c r="D1715" s="59" t="s">
        <v>441</v>
      </c>
      <c r="E1715" s="60" t="s">
        <v>207</v>
      </c>
    </row>
    <row r="1716" spans="1:5" x14ac:dyDescent="0.3">
      <c r="A1716" s="56">
        <v>45776.455555555556</v>
      </c>
      <c r="B1716" s="57">
        <v>45777</v>
      </c>
      <c r="C1716" s="58">
        <v>10</v>
      </c>
      <c r="D1716" s="59" t="s">
        <v>709</v>
      </c>
      <c r="E1716" s="60" t="s">
        <v>207</v>
      </c>
    </row>
    <row r="1717" spans="1:5" x14ac:dyDescent="0.3">
      <c r="A1717" s="56">
        <v>45776.506944444445</v>
      </c>
      <c r="B1717" s="57">
        <v>45777</v>
      </c>
      <c r="C1717" s="58">
        <v>500</v>
      </c>
      <c r="D1717" s="59" t="s">
        <v>233</v>
      </c>
      <c r="E1717" s="60" t="s">
        <v>207</v>
      </c>
    </row>
    <row r="1718" spans="1:5" x14ac:dyDescent="0.3">
      <c r="A1718" s="56">
        <v>45776.508333333331</v>
      </c>
      <c r="B1718" s="57">
        <v>45777</v>
      </c>
      <c r="C1718" s="58">
        <v>10</v>
      </c>
      <c r="D1718" s="59" t="s">
        <v>534</v>
      </c>
      <c r="E1718" s="60" t="s">
        <v>207</v>
      </c>
    </row>
    <row r="1719" spans="1:5" x14ac:dyDescent="0.3">
      <c r="A1719" s="56">
        <v>45776.510416666664</v>
      </c>
      <c r="B1719" s="57">
        <v>45777</v>
      </c>
      <c r="C1719" s="58">
        <v>10</v>
      </c>
      <c r="D1719" s="59" t="s">
        <v>534</v>
      </c>
      <c r="E1719" s="60" t="s">
        <v>207</v>
      </c>
    </row>
    <row r="1720" spans="1:5" x14ac:dyDescent="0.3">
      <c r="A1720" s="56">
        <v>45776.532638888886</v>
      </c>
      <c r="B1720" s="57">
        <v>45777</v>
      </c>
      <c r="C1720" s="58">
        <v>300</v>
      </c>
      <c r="D1720" s="59" t="s">
        <v>233</v>
      </c>
      <c r="E1720" s="60" t="s">
        <v>207</v>
      </c>
    </row>
    <row r="1721" spans="1:5" x14ac:dyDescent="0.3">
      <c r="A1721" s="56">
        <v>45776.533333333333</v>
      </c>
      <c r="B1721" s="57">
        <v>45777</v>
      </c>
      <c r="C1721" s="58">
        <v>200</v>
      </c>
      <c r="D1721" s="59" t="s">
        <v>443</v>
      </c>
      <c r="E1721" s="60" t="s">
        <v>207</v>
      </c>
    </row>
    <row r="1722" spans="1:5" x14ac:dyDescent="0.3">
      <c r="A1722" s="56">
        <v>45776.543749999997</v>
      </c>
      <c r="B1722" s="57">
        <v>45777</v>
      </c>
      <c r="C1722" s="58">
        <v>500</v>
      </c>
      <c r="D1722" s="59" t="s">
        <v>233</v>
      </c>
      <c r="E1722" s="60" t="s">
        <v>207</v>
      </c>
    </row>
    <row r="1723" spans="1:5" x14ac:dyDescent="0.3">
      <c r="A1723" s="56">
        <v>45776.550694444442</v>
      </c>
      <c r="B1723" s="57">
        <v>45777</v>
      </c>
      <c r="C1723" s="58">
        <v>1000</v>
      </c>
      <c r="D1723" s="59" t="s">
        <v>254</v>
      </c>
      <c r="E1723" s="60" t="s">
        <v>207</v>
      </c>
    </row>
    <row r="1724" spans="1:5" ht="14.4" customHeight="1" x14ac:dyDescent="0.3">
      <c r="A1724" s="56">
        <v>45776.5625</v>
      </c>
      <c r="B1724" s="57">
        <v>45777</v>
      </c>
      <c r="C1724" s="61">
        <v>10</v>
      </c>
      <c r="D1724" s="59" t="s">
        <v>710</v>
      </c>
      <c r="E1724" s="60" t="s">
        <v>207</v>
      </c>
    </row>
    <row r="1725" spans="1:5" ht="14.4" customHeight="1" x14ac:dyDescent="0.3">
      <c r="A1725" s="56">
        <v>45776.571527777778</v>
      </c>
      <c r="B1725" s="57">
        <v>45777</v>
      </c>
      <c r="C1725" s="61">
        <v>450</v>
      </c>
      <c r="D1725" s="59" t="s">
        <v>233</v>
      </c>
      <c r="E1725" s="60" t="s">
        <v>207</v>
      </c>
    </row>
    <row r="1726" spans="1:5" x14ac:dyDescent="0.3">
      <c r="A1726" s="56">
        <v>45776.571527777778</v>
      </c>
      <c r="B1726" s="57">
        <v>45777</v>
      </c>
      <c r="C1726" s="58">
        <v>10</v>
      </c>
      <c r="D1726" s="59" t="s">
        <v>711</v>
      </c>
      <c r="E1726" s="60" t="s">
        <v>207</v>
      </c>
    </row>
    <row r="1727" spans="1:5" x14ac:dyDescent="0.3">
      <c r="A1727" s="56">
        <v>45776.572916666664</v>
      </c>
      <c r="B1727" s="57">
        <v>45777</v>
      </c>
      <c r="C1727" s="58">
        <v>10</v>
      </c>
      <c r="D1727" s="59" t="s">
        <v>711</v>
      </c>
      <c r="E1727" s="60" t="s">
        <v>207</v>
      </c>
    </row>
    <row r="1728" spans="1:5" x14ac:dyDescent="0.3">
      <c r="A1728" s="56">
        <v>45776.575694444444</v>
      </c>
      <c r="B1728" s="57">
        <v>45777</v>
      </c>
      <c r="C1728" s="58">
        <v>10</v>
      </c>
      <c r="D1728" s="59" t="s">
        <v>711</v>
      </c>
      <c r="E1728" s="60" t="s">
        <v>207</v>
      </c>
    </row>
    <row r="1729" spans="1:5" x14ac:dyDescent="0.3">
      <c r="A1729" s="56">
        <v>45776.579861111109</v>
      </c>
      <c r="B1729" s="57">
        <v>45777</v>
      </c>
      <c r="C1729" s="58">
        <v>10</v>
      </c>
      <c r="D1729" s="59" t="s">
        <v>712</v>
      </c>
      <c r="E1729" s="60" t="s">
        <v>207</v>
      </c>
    </row>
    <row r="1730" spans="1:5" x14ac:dyDescent="0.3">
      <c r="A1730" s="56">
        <v>45776.581250000003</v>
      </c>
      <c r="B1730" s="57">
        <v>45777</v>
      </c>
      <c r="C1730" s="58">
        <v>10</v>
      </c>
      <c r="D1730" s="59" t="s">
        <v>713</v>
      </c>
      <c r="E1730" s="60" t="s">
        <v>207</v>
      </c>
    </row>
    <row r="1731" spans="1:5" x14ac:dyDescent="0.3">
      <c r="A1731" s="56">
        <v>45776.591666666667</v>
      </c>
      <c r="B1731" s="57">
        <v>45777</v>
      </c>
      <c r="C1731" s="58">
        <v>100</v>
      </c>
      <c r="D1731" s="59" t="s">
        <v>233</v>
      </c>
      <c r="E1731" s="60" t="s">
        <v>207</v>
      </c>
    </row>
    <row r="1732" spans="1:5" x14ac:dyDescent="0.3">
      <c r="A1732" s="56">
        <v>45776.606249999997</v>
      </c>
      <c r="B1732" s="57">
        <v>45777</v>
      </c>
      <c r="C1732" s="58">
        <v>10</v>
      </c>
      <c r="D1732" s="59" t="s">
        <v>714</v>
      </c>
      <c r="E1732" s="60" t="s">
        <v>207</v>
      </c>
    </row>
    <row r="1733" spans="1:5" x14ac:dyDescent="0.3">
      <c r="A1733" s="56">
        <v>45776.615972222222</v>
      </c>
      <c r="B1733" s="57">
        <v>45777</v>
      </c>
      <c r="C1733" s="58">
        <v>10</v>
      </c>
      <c r="D1733" s="59" t="s">
        <v>715</v>
      </c>
      <c r="E1733" s="60" t="s">
        <v>207</v>
      </c>
    </row>
    <row r="1734" spans="1:5" x14ac:dyDescent="0.3">
      <c r="A1734" s="56">
        <v>45776.62222222222</v>
      </c>
      <c r="B1734" s="57">
        <v>45777</v>
      </c>
      <c r="C1734" s="58">
        <v>10</v>
      </c>
      <c r="D1734" s="59" t="s">
        <v>716</v>
      </c>
      <c r="E1734" s="60" t="s">
        <v>207</v>
      </c>
    </row>
    <row r="1735" spans="1:5" x14ac:dyDescent="0.3">
      <c r="A1735" s="56">
        <v>45776.622916666667</v>
      </c>
      <c r="B1735" s="57">
        <v>45777</v>
      </c>
      <c r="C1735" s="58">
        <v>250</v>
      </c>
      <c r="D1735" s="59" t="s">
        <v>717</v>
      </c>
      <c r="E1735" s="60" t="s">
        <v>207</v>
      </c>
    </row>
    <row r="1736" spans="1:5" ht="14.4" customHeight="1" x14ac:dyDescent="0.3">
      <c r="A1736" s="56">
        <v>45776.623611111114</v>
      </c>
      <c r="B1736" s="57">
        <v>45777</v>
      </c>
      <c r="C1736" s="61">
        <v>10</v>
      </c>
      <c r="D1736" s="59" t="s">
        <v>718</v>
      </c>
      <c r="E1736" s="60" t="s">
        <v>207</v>
      </c>
    </row>
    <row r="1737" spans="1:5" ht="14.4" customHeight="1" x14ac:dyDescent="0.3">
      <c r="A1737" s="56">
        <v>45776.625</v>
      </c>
      <c r="B1737" s="57">
        <v>45777</v>
      </c>
      <c r="C1737" s="61">
        <v>1000</v>
      </c>
      <c r="D1737" s="59" t="s">
        <v>719</v>
      </c>
      <c r="E1737" s="60" t="s">
        <v>207</v>
      </c>
    </row>
    <row r="1738" spans="1:5" ht="14.4" customHeight="1" x14ac:dyDescent="0.3">
      <c r="A1738" s="56">
        <v>45776.652083333334</v>
      </c>
      <c r="B1738" s="57">
        <v>45777</v>
      </c>
      <c r="C1738" s="61">
        <v>1000</v>
      </c>
      <c r="D1738" s="59" t="s">
        <v>234</v>
      </c>
      <c r="E1738" s="60" t="s">
        <v>207</v>
      </c>
    </row>
    <row r="1739" spans="1:5" ht="14.4" customHeight="1" x14ac:dyDescent="0.3">
      <c r="A1739" s="56">
        <v>45776.652083333334</v>
      </c>
      <c r="B1739" s="57">
        <v>45777</v>
      </c>
      <c r="C1739" s="61">
        <v>300</v>
      </c>
      <c r="D1739" s="59" t="s">
        <v>233</v>
      </c>
      <c r="E1739" s="60" t="s">
        <v>207</v>
      </c>
    </row>
    <row r="1740" spans="1:5" x14ac:dyDescent="0.3">
      <c r="A1740" s="56">
        <v>45776.656944444447</v>
      </c>
      <c r="B1740" s="57">
        <v>45777</v>
      </c>
      <c r="C1740" s="58">
        <v>2169</v>
      </c>
      <c r="D1740" s="59" t="s">
        <v>720</v>
      </c>
      <c r="E1740" s="60" t="s">
        <v>207</v>
      </c>
    </row>
    <row r="1741" spans="1:5" x14ac:dyDescent="0.3">
      <c r="A1741" s="56">
        <v>45776.657638888886</v>
      </c>
      <c r="B1741" s="57">
        <v>45777</v>
      </c>
      <c r="C1741" s="58">
        <v>350</v>
      </c>
      <c r="D1741" s="59" t="s">
        <v>562</v>
      </c>
      <c r="E1741" s="60" t="s">
        <v>207</v>
      </c>
    </row>
    <row r="1742" spans="1:5" x14ac:dyDescent="0.3">
      <c r="A1742" s="56">
        <v>45776.6875</v>
      </c>
      <c r="B1742" s="57">
        <v>45777</v>
      </c>
      <c r="C1742" s="58">
        <v>150</v>
      </c>
      <c r="D1742" s="59" t="s">
        <v>233</v>
      </c>
      <c r="E1742" s="60" t="s">
        <v>207</v>
      </c>
    </row>
    <row r="1743" spans="1:5" x14ac:dyDescent="0.3">
      <c r="A1743" s="56">
        <v>45776.698611111111</v>
      </c>
      <c r="B1743" s="57">
        <v>45777</v>
      </c>
      <c r="C1743" s="58">
        <v>100</v>
      </c>
      <c r="D1743" s="59" t="s">
        <v>233</v>
      </c>
      <c r="E1743" s="60" t="s">
        <v>207</v>
      </c>
    </row>
    <row r="1744" spans="1:5" x14ac:dyDescent="0.3">
      <c r="A1744" s="56">
        <v>45776.701388888891</v>
      </c>
      <c r="B1744" s="57">
        <v>45777</v>
      </c>
      <c r="C1744" s="58">
        <v>5000</v>
      </c>
      <c r="D1744" s="59" t="s">
        <v>252</v>
      </c>
      <c r="E1744" s="60" t="s">
        <v>207</v>
      </c>
    </row>
    <row r="1745" spans="1:5" x14ac:dyDescent="0.3">
      <c r="A1745" s="56">
        <v>45776.710416666669</v>
      </c>
      <c r="B1745" s="57">
        <v>45777</v>
      </c>
      <c r="C1745" s="58">
        <v>10</v>
      </c>
      <c r="D1745" s="59" t="s">
        <v>721</v>
      </c>
      <c r="E1745" s="60" t="s">
        <v>207</v>
      </c>
    </row>
    <row r="1746" spans="1:5" x14ac:dyDescent="0.3">
      <c r="A1746" s="56">
        <v>45776.711805555555</v>
      </c>
      <c r="B1746" s="57">
        <v>45777</v>
      </c>
      <c r="C1746" s="58">
        <v>10</v>
      </c>
      <c r="D1746" s="59" t="s">
        <v>722</v>
      </c>
      <c r="E1746" s="60" t="s">
        <v>207</v>
      </c>
    </row>
    <row r="1747" spans="1:5" x14ac:dyDescent="0.3">
      <c r="A1747" s="56">
        <v>45776.729166666664</v>
      </c>
      <c r="B1747" s="57">
        <v>45777</v>
      </c>
      <c r="C1747" s="58">
        <v>2500</v>
      </c>
      <c r="D1747" s="59" t="s">
        <v>233</v>
      </c>
      <c r="E1747" s="60" t="s">
        <v>207</v>
      </c>
    </row>
    <row r="1748" spans="1:5" x14ac:dyDescent="0.3">
      <c r="A1748" s="56">
        <v>45776.734027777777</v>
      </c>
      <c r="B1748" s="57">
        <v>45777</v>
      </c>
      <c r="C1748" s="58">
        <v>1000</v>
      </c>
      <c r="D1748" s="59" t="s">
        <v>233</v>
      </c>
      <c r="E1748" s="60" t="s">
        <v>207</v>
      </c>
    </row>
    <row r="1749" spans="1:5" x14ac:dyDescent="0.3">
      <c r="A1749" s="56">
        <v>45776.749305555553</v>
      </c>
      <c r="B1749" s="57">
        <v>45777</v>
      </c>
      <c r="C1749" s="58">
        <v>200</v>
      </c>
      <c r="D1749" s="59" t="s">
        <v>723</v>
      </c>
      <c r="E1749" s="60" t="s">
        <v>207</v>
      </c>
    </row>
    <row r="1750" spans="1:5" x14ac:dyDescent="0.3">
      <c r="A1750" s="56">
        <v>45776.765277777777</v>
      </c>
      <c r="B1750" s="57">
        <v>45777</v>
      </c>
      <c r="C1750" s="58">
        <v>10</v>
      </c>
      <c r="D1750" s="59" t="s">
        <v>724</v>
      </c>
      <c r="E1750" s="60" t="s">
        <v>207</v>
      </c>
    </row>
    <row r="1751" spans="1:5" x14ac:dyDescent="0.3">
      <c r="A1751" s="56">
        <v>45776.772916666669</v>
      </c>
      <c r="B1751" s="57">
        <v>45777</v>
      </c>
      <c r="C1751" s="58">
        <v>200</v>
      </c>
      <c r="D1751" s="59" t="s">
        <v>233</v>
      </c>
      <c r="E1751" s="60" t="s">
        <v>207</v>
      </c>
    </row>
    <row r="1752" spans="1:5" x14ac:dyDescent="0.3">
      <c r="A1752" s="56">
        <v>45776.773611111108</v>
      </c>
      <c r="B1752" s="57">
        <v>45777</v>
      </c>
      <c r="C1752" s="58">
        <v>30</v>
      </c>
      <c r="D1752" s="59" t="s">
        <v>725</v>
      </c>
      <c r="E1752" s="60" t="s">
        <v>207</v>
      </c>
    </row>
    <row r="1753" spans="1:5" x14ac:dyDescent="0.3">
      <c r="A1753" s="56">
        <v>45776.777083333334</v>
      </c>
      <c r="B1753" s="57">
        <v>45777</v>
      </c>
      <c r="C1753" s="58">
        <v>100</v>
      </c>
      <c r="D1753" s="59" t="s">
        <v>726</v>
      </c>
      <c r="E1753" s="60" t="s">
        <v>207</v>
      </c>
    </row>
    <row r="1754" spans="1:5" x14ac:dyDescent="0.3">
      <c r="A1754" s="56">
        <v>45776.779861111114</v>
      </c>
      <c r="B1754" s="57">
        <v>45777</v>
      </c>
      <c r="C1754" s="58">
        <v>30</v>
      </c>
      <c r="D1754" s="59" t="s">
        <v>727</v>
      </c>
      <c r="E1754" s="60" t="s">
        <v>207</v>
      </c>
    </row>
    <row r="1755" spans="1:5" x14ac:dyDescent="0.3">
      <c r="A1755" s="56">
        <v>45776.783333333333</v>
      </c>
      <c r="B1755" s="57">
        <v>45777</v>
      </c>
      <c r="C1755" s="58">
        <v>30</v>
      </c>
      <c r="D1755" s="59" t="s">
        <v>728</v>
      </c>
      <c r="E1755" s="60" t="s">
        <v>207</v>
      </c>
    </row>
    <row r="1756" spans="1:5" x14ac:dyDescent="0.3">
      <c r="A1756" s="56">
        <v>45776.786805555559</v>
      </c>
      <c r="B1756" s="57">
        <v>45777</v>
      </c>
      <c r="C1756" s="58">
        <v>220</v>
      </c>
      <c r="D1756" s="59" t="s">
        <v>729</v>
      </c>
      <c r="E1756" s="60" t="s">
        <v>207</v>
      </c>
    </row>
    <row r="1757" spans="1:5" x14ac:dyDescent="0.3">
      <c r="A1757" s="56">
        <v>45776.792361111111</v>
      </c>
      <c r="B1757" s="57">
        <v>45777</v>
      </c>
      <c r="C1757" s="58">
        <v>450</v>
      </c>
      <c r="D1757" s="59" t="s">
        <v>233</v>
      </c>
      <c r="E1757" s="60" t="s">
        <v>207</v>
      </c>
    </row>
    <row r="1758" spans="1:5" x14ac:dyDescent="0.3">
      <c r="A1758" s="56">
        <v>45776.793055555558</v>
      </c>
      <c r="B1758" s="57">
        <v>45777</v>
      </c>
      <c r="C1758" s="58">
        <v>100</v>
      </c>
      <c r="D1758" s="59" t="s">
        <v>730</v>
      </c>
      <c r="E1758" s="60" t="s">
        <v>207</v>
      </c>
    </row>
    <row r="1759" spans="1:5" x14ac:dyDescent="0.3">
      <c r="A1759" s="56">
        <v>45776.797222222223</v>
      </c>
      <c r="B1759" s="57">
        <v>45777</v>
      </c>
      <c r="C1759" s="58">
        <v>30</v>
      </c>
      <c r="D1759" s="59" t="s">
        <v>731</v>
      </c>
      <c r="E1759" s="60" t="s">
        <v>207</v>
      </c>
    </row>
    <row r="1760" spans="1:5" x14ac:dyDescent="0.3">
      <c r="A1760" s="56">
        <v>45776.801388888889</v>
      </c>
      <c r="B1760" s="57">
        <v>45777</v>
      </c>
      <c r="C1760" s="58">
        <v>100</v>
      </c>
      <c r="D1760" s="59" t="s">
        <v>732</v>
      </c>
      <c r="E1760" s="60" t="s">
        <v>207</v>
      </c>
    </row>
    <row r="1761" spans="1:5" x14ac:dyDescent="0.3">
      <c r="A1761" s="56">
        <v>45776.804861111108</v>
      </c>
      <c r="B1761" s="57">
        <v>45777</v>
      </c>
      <c r="C1761" s="58">
        <v>50</v>
      </c>
      <c r="D1761" s="59" t="s">
        <v>733</v>
      </c>
      <c r="E1761" s="60" t="s">
        <v>207</v>
      </c>
    </row>
    <row r="1762" spans="1:5" x14ac:dyDescent="0.3">
      <c r="A1762" s="56">
        <v>45776.813194444447</v>
      </c>
      <c r="B1762" s="57">
        <v>45777</v>
      </c>
      <c r="C1762" s="58">
        <v>100</v>
      </c>
      <c r="D1762" s="59" t="s">
        <v>734</v>
      </c>
      <c r="E1762" s="60" t="s">
        <v>207</v>
      </c>
    </row>
    <row r="1763" spans="1:5" x14ac:dyDescent="0.3">
      <c r="A1763" s="56">
        <v>45776.819444444445</v>
      </c>
      <c r="B1763" s="57">
        <v>45777</v>
      </c>
      <c r="C1763" s="58">
        <v>100</v>
      </c>
      <c r="D1763" s="59" t="s">
        <v>233</v>
      </c>
      <c r="E1763" s="60" t="s">
        <v>207</v>
      </c>
    </row>
    <row r="1764" spans="1:5" x14ac:dyDescent="0.3">
      <c r="A1764" s="56">
        <v>45776.828472222223</v>
      </c>
      <c r="B1764" s="57">
        <v>45777</v>
      </c>
      <c r="C1764" s="58">
        <v>100</v>
      </c>
      <c r="D1764" s="59" t="s">
        <v>735</v>
      </c>
      <c r="E1764" s="60" t="s">
        <v>207</v>
      </c>
    </row>
    <row r="1765" spans="1:5" x14ac:dyDescent="0.3">
      <c r="A1765" s="56">
        <v>45776.82916666667</v>
      </c>
      <c r="B1765" s="57">
        <v>45777</v>
      </c>
      <c r="C1765" s="58">
        <v>50</v>
      </c>
      <c r="D1765" s="62" t="s">
        <v>736</v>
      </c>
      <c r="E1765" s="60" t="s">
        <v>207</v>
      </c>
    </row>
    <row r="1766" spans="1:5" x14ac:dyDescent="0.3">
      <c r="A1766" s="56">
        <v>45776.831250000003</v>
      </c>
      <c r="B1766" s="57">
        <v>45777</v>
      </c>
      <c r="C1766" s="58">
        <v>100</v>
      </c>
      <c r="D1766" s="59" t="s">
        <v>737</v>
      </c>
      <c r="E1766" s="60" t="s">
        <v>207</v>
      </c>
    </row>
    <row r="1767" spans="1:5" x14ac:dyDescent="0.3">
      <c r="A1767" s="56">
        <v>45776.852083333331</v>
      </c>
      <c r="B1767" s="57">
        <v>45777</v>
      </c>
      <c r="C1767" s="58">
        <v>5000</v>
      </c>
      <c r="D1767" s="59" t="s">
        <v>618</v>
      </c>
      <c r="E1767" s="60" t="s">
        <v>207</v>
      </c>
    </row>
    <row r="1768" spans="1:5" x14ac:dyDescent="0.3">
      <c r="A1768" s="56">
        <v>45776.852083333331</v>
      </c>
      <c r="B1768" s="57">
        <v>45777</v>
      </c>
      <c r="C1768" s="58">
        <v>500</v>
      </c>
      <c r="D1768" s="59" t="s">
        <v>233</v>
      </c>
      <c r="E1768" s="60" t="s">
        <v>207</v>
      </c>
    </row>
    <row r="1769" spans="1:5" x14ac:dyDescent="0.3">
      <c r="A1769" s="56">
        <v>45776.855555555558</v>
      </c>
      <c r="B1769" s="57">
        <v>45777</v>
      </c>
      <c r="C1769" s="58">
        <v>300</v>
      </c>
      <c r="D1769" s="59" t="s">
        <v>233</v>
      </c>
      <c r="E1769" s="60" t="s">
        <v>207</v>
      </c>
    </row>
    <row r="1770" spans="1:5" x14ac:dyDescent="0.3">
      <c r="A1770" s="56">
        <v>45776.861805555556</v>
      </c>
      <c r="B1770" s="57">
        <v>45777</v>
      </c>
      <c r="C1770" s="58">
        <v>30</v>
      </c>
      <c r="D1770" s="59" t="s">
        <v>635</v>
      </c>
      <c r="E1770" s="60" t="s">
        <v>207</v>
      </c>
    </row>
    <row r="1771" spans="1:5" x14ac:dyDescent="0.3">
      <c r="A1771" s="56">
        <v>45776.864583333336</v>
      </c>
      <c r="B1771" s="57">
        <v>45777</v>
      </c>
      <c r="C1771" s="58">
        <v>500</v>
      </c>
      <c r="D1771" s="59" t="s">
        <v>233</v>
      </c>
      <c r="E1771" s="60" t="s">
        <v>207</v>
      </c>
    </row>
    <row r="1772" spans="1:5" ht="14.4" customHeight="1" x14ac:dyDescent="0.3">
      <c r="A1772" s="56">
        <v>45776.865277777775</v>
      </c>
      <c r="B1772" s="57">
        <v>45777</v>
      </c>
      <c r="C1772" s="61">
        <v>1800</v>
      </c>
      <c r="D1772" s="59" t="s">
        <v>738</v>
      </c>
      <c r="E1772" s="60" t="s">
        <v>207</v>
      </c>
    </row>
    <row r="1773" spans="1:5" ht="14.4" customHeight="1" x14ac:dyDescent="0.3">
      <c r="A1773" s="56">
        <v>45776.892361111109</v>
      </c>
      <c r="B1773" s="57">
        <v>45777</v>
      </c>
      <c r="C1773" s="61">
        <v>50</v>
      </c>
      <c r="D1773" s="59" t="s">
        <v>233</v>
      </c>
      <c r="E1773" s="60" t="s">
        <v>207</v>
      </c>
    </row>
    <row r="1774" spans="1:5" ht="14.4" customHeight="1" x14ac:dyDescent="0.3">
      <c r="A1774" s="56">
        <v>45776.896527777775</v>
      </c>
      <c r="B1774" s="57">
        <v>45777</v>
      </c>
      <c r="C1774" s="61">
        <v>1000</v>
      </c>
      <c r="D1774" s="59" t="s">
        <v>233</v>
      </c>
      <c r="E1774" s="60" t="s">
        <v>207</v>
      </c>
    </row>
    <row r="1775" spans="1:5" ht="14.4" customHeight="1" x14ac:dyDescent="0.3">
      <c r="A1775" s="56">
        <v>45776.9</v>
      </c>
      <c r="B1775" s="57">
        <v>45777</v>
      </c>
      <c r="C1775" s="61">
        <v>50</v>
      </c>
      <c r="D1775" s="59" t="s">
        <v>739</v>
      </c>
      <c r="E1775" s="60" t="s">
        <v>207</v>
      </c>
    </row>
    <row r="1776" spans="1:5" ht="14.4" customHeight="1" x14ac:dyDescent="0.3">
      <c r="A1776" s="56">
        <v>45776.911805555559</v>
      </c>
      <c r="B1776" s="57">
        <v>45777</v>
      </c>
      <c r="C1776" s="61">
        <v>500</v>
      </c>
      <c r="D1776" s="59" t="s">
        <v>233</v>
      </c>
      <c r="E1776" s="60" t="s">
        <v>207</v>
      </c>
    </row>
    <row r="1777" spans="1:5" ht="14.4" customHeight="1" x14ac:dyDescent="0.3">
      <c r="A1777" s="56">
        <v>45776.927083333336</v>
      </c>
      <c r="B1777" s="57">
        <v>45777</v>
      </c>
      <c r="C1777" s="61">
        <v>500</v>
      </c>
      <c r="D1777" s="59" t="s">
        <v>740</v>
      </c>
      <c r="E1777" s="60" t="s">
        <v>207</v>
      </c>
    </row>
    <row r="1778" spans="1:5" ht="14.4" customHeight="1" x14ac:dyDescent="0.3">
      <c r="A1778" s="56">
        <v>45776.929166666669</v>
      </c>
      <c r="B1778" s="57">
        <v>45777</v>
      </c>
      <c r="C1778" s="61">
        <v>100</v>
      </c>
      <c r="D1778" s="59" t="s">
        <v>233</v>
      </c>
      <c r="E1778" s="60" t="s">
        <v>207</v>
      </c>
    </row>
    <row r="1779" spans="1:5" ht="14.4" customHeight="1" x14ac:dyDescent="0.3">
      <c r="A1779" s="56">
        <v>45776.93472222222</v>
      </c>
      <c r="B1779" s="57">
        <v>45777</v>
      </c>
      <c r="C1779" s="61">
        <v>1000</v>
      </c>
      <c r="D1779" s="59" t="s">
        <v>250</v>
      </c>
      <c r="E1779" s="60" t="s">
        <v>207</v>
      </c>
    </row>
    <row r="1780" spans="1:5" ht="14.4" customHeight="1" x14ac:dyDescent="0.3">
      <c r="A1780" s="56">
        <v>45776.945138888892</v>
      </c>
      <c r="B1780" s="57">
        <v>45777</v>
      </c>
      <c r="C1780" s="61">
        <v>250</v>
      </c>
      <c r="D1780" s="59" t="s">
        <v>741</v>
      </c>
      <c r="E1780" s="60" t="s">
        <v>207</v>
      </c>
    </row>
    <row r="1781" spans="1:5" ht="14.4" customHeight="1" x14ac:dyDescent="0.3">
      <c r="A1781" s="56">
        <v>45776.962500000001</v>
      </c>
      <c r="B1781" s="57">
        <v>45777</v>
      </c>
      <c r="C1781" s="61">
        <v>1000</v>
      </c>
      <c r="D1781" s="59" t="s">
        <v>742</v>
      </c>
      <c r="E1781" s="60" t="s">
        <v>207</v>
      </c>
    </row>
    <row r="1782" spans="1:5" ht="14.4" customHeight="1" x14ac:dyDescent="0.3">
      <c r="A1782" s="56">
        <v>45776.967361111114</v>
      </c>
      <c r="B1782" s="57">
        <v>45777</v>
      </c>
      <c r="C1782" s="61">
        <v>50</v>
      </c>
      <c r="D1782" s="62" t="s">
        <v>743</v>
      </c>
      <c r="E1782" s="60" t="s">
        <v>207</v>
      </c>
    </row>
    <row r="1783" spans="1:5" x14ac:dyDescent="0.3">
      <c r="A1783" s="56">
        <v>45776.970833333333</v>
      </c>
      <c r="B1783" s="57">
        <v>45777</v>
      </c>
      <c r="C1783" s="58">
        <v>100</v>
      </c>
      <c r="D1783" s="59" t="s">
        <v>744</v>
      </c>
      <c r="E1783" s="60" t="s">
        <v>207</v>
      </c>
    </row>
    <row r="1784" spans="1:5" x14ac:dyDescent="0.3">
      <c r="A1784" s="56">
        <v>45776.972222222219</v>
      </c>
      <c r="B1784" s="57">
        <v>45777</v>
      </c>
      <c r="C1784" s="58">
        <v>100</v>
      </c>
      <c r="D1784" s="59" t="s">
        <v>233</v>
      </c>
      <c r="E1784" s="60" t="s">
        <v>207</v>
      </c>
    </row>
    <row r="1785" spans="1:5" x14ac:dyDescent="0.3">
      <c r="A1785" s="56">
        <v>45776.977777777778</v>
      </c>
      <c r="B1785" s="57">
        <v>45777</v>
      </c>
      <c r="C1785" s="58">
        <v>300</v>
      </c>
      <c r="D1785" s="59" t="s">
        <v>270</v>
      </c>
      <c r="E1785" s="60" t="s">
        <v>207</v>
      </c>
    </row>
    <row r="1786" spans="1:5" x14ac:dyDescent="0.3">
      <c r="A1786" s="56">
        <v>45776.978472222225</v>
      </c>
      <c r="B1786" s="57">
        <v>45777</v>
      </c>
      <c r="C1786" s="58">
        <v>1000</v>
      </c>
      <c r="D1786" s="59" t="s">
        <v>745</v>
      </c>
      <c r="E1786" s="60" t="s">
        <v>207</v>
      </c>
    </row>
    <row r="1787" spans="1:5" x14ac:dyDescent="0.3">
      <c r="A1787" s="56">
        <v>45776.980555555558</v>
      </c>
      <c r="B1787" s="57">
        <v>45777</v>
      </c>
      <c r="C1787" s="58">
        <v>200</v>
      </c>
      <c r="D1787" s="59" t="s">
        <v>233</v>
      </c>
      <c r="E1787" s="60" t="s">
        <v>207</v>
      </c>
    </row>
    <row r="1788" spans="1:5" x14ac:dyDescent="0.3">
      <c r="A1788" s="56">
        <v>45776.98541666667</v>
      </c>
      <c r="B1788" s="57">
        <v>45777</v>
      </c>
      <c r="C1788" s="58">
        <v>500</v>
      </c>
      <c r="D1788" s="59" t="s">
        <v>233</v>
      </c>
      <c r="E1788" s="60" t="s">
        <v>207</v>
      </c>
    </row>
    <row r="1789" spans="1:5" x14ac:dyDescent="0.3">
      <c r="A1789" s="56">
        <v>45777.048611111109</v>
      </c>
      <c r="B1789" s="67">
        <v>45782</v>
      </c>
      <c r="C1789" s="58">
        <v>3000</v>
      </c>
      <c r="D1789" s="59" t="s">
        <v>233</v>
      </c>
      <c r="E1789" s="60" t="s">
        <v>207</v>
      </c>
    </row>
    <row r="1790" spans="1:5" x14ac:dyDescent="0.3">
      <c r="A1790" s="56">
        <v>45777.049305555556</v>
      </c>
      <c r="B1790" s="67">
        <v>45782</v>
      </c>
      <c r="C1790" s="58">
        <v>2000</v>
      </c>
      <c r="D1790" s="59" t="s">
        <v>746</v>
      </c>
      <c r="E1790" s="60" t="s">
        <v>207</v>
      </c>
    </row>
    <row r="1791" spans="1:5" x14ac:dyDescent="0.3">
      <c r="A1791" s="56">
        <v>45777.065972222219</v>
      </c>
      <c r="B1791" s="67">
        <v>45782</v>
      </c>
      <c r="C1791" s="58">
        <v>100</v>
      </c>
      <c r="D1791" s="59" t="s">
        <v>233</v>
      </c>
      <c r="E1791" s="60" t="s">
        <v>207</v>
      </c>
    </row>
    <row r="1792" spans="1:5" x14ac:dyDescent="0.3">
      <c r="A1792" s="56">
        <v>45777.241666666669</v>
      </c>
      <c r="B1792" s="67">
        <v>45782</v>
      </c>
      <c r="C1792" s="58">
        <v>500</v>
      </c>
      <c r="D1792" s="59" t="s">
        <v>747</v>
      </c>
      <c r="E1792" s="60" t="s">
        <v>207</v>
      </c>
    </row>
    <row r="1793" spans="1:5" x14ac:dyDescent="0.3">
      <c r="A1793" s="56">
        <v>45777.263194444444</v>
      </c>
      <c r="B1793" s="67">
        <v>45782</v>
      </c>
      <c r="C1793" s="58">
        <v>100</v>
      </c>
      <c r="D1793" s="59" t="s">
        <v>748</v>
      </c>
      <c r="E1793" s="60" t="s">
        <v>207</v>
      </c>
    </row>
    <row r="1794" spans="1:5" x14ac:dyDescent="0.3">
      <c r="A1794" s="56">
        <v>45777.267361111109</v>
      </c>
      <c r="B1794" s="67">
        <v>45782</v>
      </c>
      <c r="C1794" s="58">
        <v>300</v>
      </c>
      <c r="D1794" s="59" t="s">
        <v>233</v>
      </c>
      <c r="E1794" s="60" t="s">
        <v>207</v>
      </c>
    </row>
    <row r="1795" spans="1:5" x14ac:dyDescent="0.3">
      <c r="A1795" s="56">
        <v>45777.270833333336</v>
      </c>
      <c r="B1795" s="67">
        <v>45782</v>
      </c>
      <c r="C1795" s="58">
        <v>1000</v>
      </c>
      <c r="D1795" s="59" t="s">
        <v>233</v>
      </c>
      <c r="E1795" s="60" t="s">
        <v>207</v>
      </c>
    </row>
    <row r="1796" spans="1:5" x14ac:dyDescent="0.3">
      <c r="A1796" s="56">
        <v>45777.30972222222</v>
      </c>
      <c r="B1796" s="67">
        <v>45782</v>
      </c>
      <c r="C1796" s="58">
        <v>1000</v>
      </c>
      <c r="D1796" s="59" t="s">
        <v>233</v>
      </c>
      <c r="E1796" s="60" t="s">
        <v>207</v>
      </c>
    </row>
    <row r="1797" spans="1:5" x14ac:dyDescent="0.3">
      <c r="A1797" s="56">
        <v>45777.321527777778</v>
      </c>
      <c r="B1797" s="67">
        <v>45782</v>
      </c>
      <c r="C1797" s="58">
        <v>100</v>
      </c>
      <c r="D1797" s="59" t="s">
        <v>749</v>
      </c>
      <c r="E1797" s="60" t="s">
        <v>207</v>
      </c>
    </row>
    <row r="1798" spans="1:5" x14ac:dyDescent="0.3">
      <c r="A1798" s="56">
        <v>45777.340277777781</v>
      </c>
      <c r="B1798" s="67">
        <v>45782</v>
      </c>
      <c r="C1798" s="58">
        <v>500</v>
      </c>
      <c r="D1798" s="59" t="s">
        <v>291</v>
      </c>
      <c r="E1798" s="60" t="s">
        <v>207</v>
      </c>
    </row>
    <row r="1799" spans="1:5" x14ac:dyDescent="0.3">
      <c r="A1799" s="56">
        <v>45777.37222222222</v>
      </c>
      <c r="B1799" s="67">
        <v>45782</v>
      </c>
      <c r="C1799" s="58">
        <v>500</v>
      </c>
      <c r="D1799" s="59" t="s">
        <v>233</v>
      </c>
      <c r="E1799" s="60" t="s">
        <v>207</v>
      </c>
    </row>
    <row r="1800" spans="1:5" x14ac:dyDescent="0.3">
      <c r="A1800" s="56">
        <v>45777.372916666667</v>
      </c>
      <c r="B1800" s="67">
        <v>45782</v>
      </c>
      <c r="C1800" s="58">
        <v>10</v>
      </c>
      <c r="D1800" s="59" t="s">
        <v>750</v>
      </c>
      <c r="E1800" s="60" t="s">
        <v>207</v>
      </c>
    </row>
    <row r="1801" spans="1:5" x14ac:dyDescent="0.3">
      <c r="A1801" s="56">
        <v>45777.379166666666</v>
      </c>
      <c r="B1801" s="67">
        <v>45782</v>
      </c>
      <c r="C1801" s="58">
        <v>10</v>
      </c>
      <c r="D1801" s="59" t="s">
        <v>751</v>
      </c>
      <c r="E1801" s="60" t="s">
        <v>207</v>
      </c>
    </row>
    <row r="1802" spans="1:5" x14ac:dyDescent="0.3">
      <c r="A1802" s="56">
        <v>45777.381944444445</v>
      </c>
      <c r="B1802" s="67">
        <v>45782</v>
      </c>
      <c r="C1802" s="58">
        <v>300</v>
      </c>
      <c r="D1802" s="59" t="s">
        <v>752</v>
      </c>
      <c r="E1802" s="60" t="s">
        <v>207</v>
      </c>
    </row>
    <row r="1803" spans="1:5" x14ac:dyDescent="0.3">
      <c r="A1803" s="56">
        <v>45777.385416666664</v>
      </c>
      <c r="B1803" s="67">
        <v>45782</v>
      </c>
      <c r="C1803" s="58">
        <v>10</v>
      </c>
      <c r="D1803" s="59" t="s">
        <v>753</v>
      </c>
      <c r="E1803" s="60" t="s">
        <v>207</v>
      </c>
    </row>
    <row r="1804" spans="1:5" x14ac:dyDescent="0.3">
      <c r="A1804" s="56">
        <v>45777.386805555558</v>
      </c>
      <c r="B1804" s="67">
        <v>45782</v>
      </c>
      <c r="C1804" s="58">
        <v>10</v>
      </c>
      <c r="D1804" s="59" t="s">
        <v>754</v>
      </c>
      <c r="E1804" s="60" t="s">
        <v>207</v>
      </c>
    </row>
    <row r="1805" spans="1:5" ht="14.4" customHeight="1" x14ac:dyDescent="0.3">
      <c r="A1805" s="56">
        <v>45777.390972222223</v>
      </c>
      <c r="B1805" s="67">
        <v>45782</v>
      </c>
      <c r="C1805" s="61">
        <v>10</v>
      </c>
      <c r="D1805" s="59" t="s">
        <v>755</v>
      </c>
      <c r="E1805" s="60" t="s">
        <v>207</v>
      </c>
    </row>
    <row r="1806" spans="1:5" ht="14.4" customHeight="1" x14ac:dyDescent="0.3">
      <c r="A1806" s="56">
        <v>45777.393055555556</v>
      </c>
      <c r="B1806" s="67">
        <v>45782</v>
      </c>
      <c r="C1806" s="61">
        <v>10</v>
      </c>
      <c r="D1806" s="59" t="s">
        <v>721</v>
      </c>
      <c r="E1806" s="60" t="s">
        <v>207</v>
      </c>
    </row>
    <row r="1807" spans="1:5" ht="14.4" customHeight="1" x14ac:dyDescent="0.3">
      <c r="A1807" s="56">
        <v>45777.400694444441</v>
      </c>
      <c r="B1807" s="67">
        <v>45782</v>
      </c>
      <c r="C1807" s="61">
        <v>1000</v>
      </c>
      <c r="D1807" s="59" t="s">
        <v>756</v>
      </c>
      <c r="E1807" s="60" t="s">
        <v>207</v>
      </c>
    </row>
    <row r="1808" spans="1:5" ht="14.4" customHeight="1" x14ac:dyDescent="0.3">
      <c r="A1808" s="56">
        <v>45777.400694444441</v>
      </c>
      <c r="B1808" s="67">
        <v>45782</v>
      </c>
      <c r="C1808" s="61">
        <v>700</v>
      </c>
      <c r="D1808" s="59" t="s">
        <v>757</v>
      </c>
      <c r="E1808" s="60" t="s">
        <v>207</v>
      </c>
    </row>
    <row r="1809" spans="1:5" ht="14.4" customHeight="1" x14ac:dyDescent="0.3">
      <c r="A1809" s="56">
        <v>45777.404861111114</v>
      </c>
      <c r="B1809" s="67">
        <v>45782</v>
      </c>
      <c r="C1809" s="61">
        <v>300</v>
      </c>
      <c r="D1809" s="59" t="s">
        <v>756</v>
      </c>
      <c r="E1809" s="60" t="s">
        <v>207</v>
      </c>
    </row>
    <row r="1810" spans="1:5" ht="14.4" customHeight="1" x14ac:dyDescent="0.3">
      <c r="A1810" s="56">
        <v>45777.413194444445</v>
      </c>
      <c r="B1810" s="67">
        <v>45782</v>
      </c>
      <c r="C1810" s="61">
        <v>10</v>
      </c>
      <c r="D1810" s="62" t="s">
        <v>758</v>
      </c>
      <c r="E1810" s="60" t="s">
        <v>207</v>
      </c>
    </row>
    <row r="1811" spans="1:5" ht="14.4" customHeight="1" x14ac:dyDescent="0.3">
      <c r="A1811" s="56">
        <v>45777.428472222222</v>
      </c>
      <c r="B1811" s="67">
        <v>45782</v>
      </c>
      <c r="C1811" s="61">
        <v>10</v>
      </c>
      <c r="D1811" s="59" t="s">
        <v>759</v>
      </c>
      <c r="E1811" s="60" t="s">
        <v>207</v>
      </c>
    </row>
    <row r="1812" spans="1:5" ht="14.4" customHeight="1" x14ac:dyDescent="0.3">
      <c r="A1812" s="56">
        <v>45777.429861111108</v>
      </c>
      <c r="B1812" s="67">
        <v>45782</v>
      </c>
      <c r="C1812" s="61">
        <v>10</v>
      </c>
      <c r="D1812" s="59" t="s">
        <v>760</v>
      </c>
      <c r="E1812" s="60" t="s">
        <v>207</v>
      </c>
    </row>
    <row r="1813" spans="1:5" ht="14.4" customHeight="1" x14ac:dyDescent="0.3">
      <c r="A1813" s="56">
        <v>45777.430555555555</v>
      </c>
      <c r="B1813" s="67">
        <v>45782</v>
      </c>
      <c r="C1813" s="61">
        <v>100</v>
      </c>
      <c r="D1813" s="59" t="s">
        <v>233</v>
      </c>
      <c r="E1813" s="60" t="s">
        <v>207</v>
      </c>
    </row>
    <row r="1814" spans="1:5" ht="14.4" customHeight="1" x14ac:dyDescent="0.3">
      <c r="A1814" s="56">
        <v>45777.430555555555</v>
      </c>
      <c r="B1814" s="67">
        <v>45782</v>
      </c>
      <c r="C1814" s="61">
        <v>200</v>
      </c>
      <c r="D1814" s="59" t="s">
        <v>233</v>
      </c>
      <c r="E1814" s="60" t="s">
        <v>207</v>
      </c>
    </row>
    <row r="1815" spans="1:5" ht="14.4" customHeight="1" x14ac:dyDescent="0.3">
      <c r="A1815" s="56">
        <v>45777.431250000001</v>
      </c>
      <c r="B1815" s="67">
        <v>45782</v>
      </c>
      <c r="C1815" s="61">
        <v>1000</v>
      </c>
      <c r="D1815" s="59" t="s">
        <v>233</v>
      </c>
      <c r="E1815" s="60" t="s">
        <v>207</v>
      </c>
    </row>
    <row r="1816" spans="1:5" ht="14.4" customHeight="1" x14ac:dyDescent="0.3">
      <c r="A1816" s="56">
        <v>45777.4375</v>
      </c>
      <c r="B1816" s="67">
        <v>45782</v>
      </c>
      <c r="C1816" s="61">
        <v>3000</v>
      </c>
      <c r="D1816" s="59" t="s">
        <v>233</v>
      </c>
      <c r="E1816" s="60" t="s">
        <v>207</v>
      </c>
    </row>
    <row r="1817" spans="1:5" ht="14.4" customHeight="1" x14ac:dyDescent="0.3">
      <c r="A1817" s="56">
        <v>45777.455555555556</v>
      </c>
      <c r="B1817" s="67">
        <v>45782</v>
      </c>
      <c r="C1817" s="61">
        <v>200</v>
      </c>
      <c r="D1817" s="59" t="s">
        <v>761</v>
      </c>
      <c r="E1817" s="60" t="s">
        <v>207</v>
      </c>
    </row>
    <row r="1818" spans="1:5" ht="14.4" customHeight="1" x14ac:dyDescent="0.3">
      <c r="A1818" s="56">
        <v>45777.459722222222</v>
      </c>
      <c r="B1818" s="67">
        <v>45782</v>
      </c>
      <c r="C1818" s="61">
        <v>300</v>
      </c>
      <c r="D1818" s="59" t="s">
        <v>233</v>
      </c>
      <c r="E1818" s="60" t="s">
        <v>207</v>
      </c>
    </row>
    <row r="1819" spans="1:5" x14ac:dyDescent="0.3">
      <c r="A1819" s="56">
        <v>45777.468055555553</v>
      </c>
      <c r="B1819" s="67">
        <v>45782</v>
      </c>
      <c r="C1819" s="58">
        <v>300</v>
      </c>
      <c r="D1819" s="59" t="s">
        <v>233</v>
      </c>
      <c r="E1819" s="60" t="s">
        <v>207</v>
      </c>
    </row>
    <row r="1820" spans="1:5" x14ac:dyDescent="0.3">
      <c r="A1820" s="56">
        <v>45777.47152777778</v>
      </c>
      <c r="B1820" s="67">
        <v>45782</v>
      </c>
      <c r="C1820" s="58">
        <v>500</v>
      </c>
      <c r="D1820" s="59" t="s">
        <v>233</v>
      </c>
      <c r="E1820" s="60" t="s">
        <v>207</v>
      </c>
    </row>
    <row r="1821" spans="1:5" x14ac:dyDescent="0.3">
      <c r="A1821" s="56">
        <v>45777.488194444442</v>
      </c>
      <c r="B1821" s="67">
        <v>45782</v>
      </c>
      <c r="C1821" s="58">
        <v>2000</v>
      </c>
      <c r="D1821" s="59" t="s">
        <v>762</v>
      </c>
      <c r="E1821" s="60" t="s">
        <v>207</v>
      </c>
    </row>
    <row r="1822" spans="1:5" x14ac:dyDescent="0.3">
      <c r="A1822" s="56">
        <v>45777.491666666669</v>
      </c>
      <c r="B1822" s="67">
        <v>45782</v>
      </c>
      <c r="C1822" s="58">
        <v>10</v>
      </c>
      <c r="D1822" s="59" t="s">
        <v>763</v>
      </c>
      <c r="E1822" s="60" t="s">
        <v>207</v>
      </c>
    </row>
    <row r="1823" spans="1:5" x14ac:dyDescent="0.3">
      <c r="A1823" s="56">
        <v>45777.493750000001</v>
      </c>
      <c r="B1823" s="67">
        <v>45782</v>
      </c>
      <c r="C1823" s="58">
        <v>300</v>
      </c>
      <c r="D1823" s="59" t="s">
        <v>233</v>
      </c>
      <c r="E1823" s="60" t="s">
        <v>207</v>
      </c>
    </row>
    <row r="1824" spans="1:5" x14ac:dyDescent="0.3">
      <c r="A1824" s="56">
        <v>45777.499305555553</v>
      </c>
      <c r="B1824" s="67">
        <v>45782</v>
      </c>
      <c r="C1824" s="58">
        <v>1000</v>
      </c>
      <c r="D1824" s="59" t="s">
        <v>764</v>
      </c>
      <c r="E1824" s="60" t="s">
        <v>207</v>
      </c>
    </row>
    <row r="1825" spans="1:5" x14ac:dyDescent="0.3">
      <c r="A1825" s="56">
        <v>45777.507638888892</v>
      </c>
      <c r="B1825" s="67">
        <v>45782</v>
      </c>
      <c r="C1825" s="58">
        <v>500</v>
      </c>
      <c r="D1825" s="59" t="s">
        <v>233</v>
      </c>
      <c r="E1825" s="60" t="s">
        <v>207</v>
      </c>
    </row>
    <row r="1826" spans="1:5" x14ac:dyDescent="0.3">
      <c r="A1826" s="56">
        <v>45777.513888888891</v>
      </c>
      <c r="B1826" s="67">
        <v>45782</v>
      </c>
      <c r="C1826" s="58">
        <v>300</v>
      </c>
      <c r="D1826" s="59" t="s">
        <v>233</v>
      </c>
      <c r="E1826" s="60" t="s">
        <v>207</v>
      </c>
    </row>
    <row r="1827" spans="1:5" x14ac:dyDescent="0.3">
      <c r="A1827" s="56">
        <v>45777.51458333333</v>
      </c>
      <c r="B1827" s="67">
        <v>45782</v>
      </c>
      <c r="C1827" s="58">
        <v>250</v>
      </c>
      <c r="D1827" s="59" t="s">
        <v>233</v>
      </c>
      <c r="E1827" s="60" t="s">
        <v>207</v>
      </c>
    </row>
    <row r="1828" spans="1:5" x14ac:dyDescent="0.3">
      <c r="A1828" s="56">
        <v>45777.515972222223</v>
      </c>
      <c r="B1828" s="67">
        <v>45782</v>
      </c>
      <c r="C1828" s="58">
        <v>10</v>
      </c>
      <c r="D1828" s="59" t="s">
        <v>765</v>
      </c>
      <c r="E1828" s="60" t="s">
        <v>207</v>
      </c>
    </row>
    <row r="1829" spans="1:5" x14ac:dyDescent="0.3">
      <c r="A1829" s="56">
        <v>45777.520138888889</v>
      </c>
      <c r="B1829" s="67">
        <v>45782</v>
      </c>
      <c r="C1829" s="58">
        <v>211</v>
      </c>
      <c r="D1829" s="59" t="s">
        <v>213</v>
      </c>
      <c r="E1829" s="60" t="s">
        <v>207</v>
      </c>
    </row>
    <row r="1830" spans="1:5" x14ac:dyDescent="0.3">
      <c r="A1830" s="56">
        <v>45777.520833333336</v>
      </c>
      <c r="B1830" s="67">
        <v>45782</v>
      </c>
      <c r="C1830" s="58">
        <v>300</v>
      </c>
      <c r="D1830" s="62" t="s">
        <v>233</v>
      </c>
      <c r="E1830" s="60" t="s">
        <v>207</v>
      </c>
    </row>
    <row r="1831" spans="1:5" x14ac:dyDescent="0.3">
      <c r="A1831" s="56">
        <v>45777.521527777775</v>
      </c>
      <c r="B1831" s="67">
        <v>45782</v>
      </c>
      <c r="C1831" s="58">
        <v>60</v>
      </c>
      <c r="D1831" s="59" t="s">
        <v>233</v>
      </c>
      <c r="E1831" s="60" t="s">
        <v>207</v>
      </c>
    </row>
    <row r="1832" spans="1:5" x14ac:dyDescent="0.3">
      <c r="A1832" s="56">
        <v>45777.52847222222</v>
      </c>
      <c r="B1832" s="67">
        <v>45782</v>
      </c>
      <c r="C1832" s="58">
        <v>1000</v>
      </c>
      <c r="D1832" s="59" t="s">
        <v>225</v>
      </c>
      <c r="E1832" s="60" t="s">
        <v>207</v>
      </c>
    </row>
    <row r="1833" spans="1:5" x14ac:dyDescent="0.3">
      <c r="A1833" s="56">
        <v>45777.535416666666</v>
      </c>
      <c r="B1833" s="67">
        <v>45782</v>
      </c>
      <c r="C1833" s="58">
        <v>10</v>
      </c>
      <c r="D1833" s="59" t="s">
        <v>766</v>
      </c>
      <c r="E1833" s="60" t="s">
        <v>207</v>
      </c>
    </row>
    <row r="1834" spans="1:5" x14ac:dyDescent="0.3">
      <c r="A1834" s="56">
        <v>45777.536111111112</v>
      </c>
      <c r="B1834" s="67">
        <v>45782</v>
      </c>
      <c r="C1834" s="58">
        <v>10</v>
      </c>
      <c r="D1834" s="59" t="s">
        <v>766</v>
      </c>
      <c r="E1834" s="60" t="s">
        <v>207</v>
      </c>
    </row>
    <row r="1835" spans="1:5" x14ac:dyDescent="0.3">
      <c r="A1835" s="56">
        <v>45777.540972222225</v>
      </c>
      <c r="B1835" s="67">
        <v>45782</v>
      </c>
      <c r="C1835" s="58">
        <v>450</v>
      </c>
      <c r="D1835" s="59" t="s">
        <v>767</v>
      </c>
      <c r="E1835" s="60" t="s">
        <v>207</v>
      </c>
    </row>
    <row r="1836" spans="1:5" x14ac:dyDescent="0.3">
      <c r="A1836" s="56">
        <v>45777.54583333333</v>
      </c>
      <c r="B1836" s="67">
        <v>45782</v>
      </c>
      <c r="C1836" s="58">
        <v>100</v>
      </c>
      <c r="D1836" s="59" t="s">
        <v>210</v>
      </c>
      <c r="E1836" s="60" t="s">
        <v>207</v>
      </c>
    </row>
    <row r="1837" spans="1:5" x14ac:dyDescent="0.3">
      <c r="A1837" s="56">
        <v>45777.549305555556</v>
      </c>
      <c r="B1837" s="67">
        <v>45782</v>
      </c>
      <c r="C1837" s="58">
        <v>500</v>
      </c>
      <c r="D1837" s="62" t="s">
        <v>233</v>
      </c>
      <c r="E1837" s="60" t="s">
        <v>207</v>
      </c>
    </row>
    <row r="1838" spans="1:5" x14ac:dyDescent="0.3">
      <c r="A1838" s="56">
        <v>45777.549305555556</v>
      </c>
      <c r="B1838" s="67">
        <v>45782</v>
      </c>
      <c r="C1838" s="58">
        <v>500</v>
      </c>
      <c r="D1838" s="59" t="s">
        <v>768</v>
      </c>
      <c r="E1838" s="60" t="s">
        <v>207</v>
      </c>
    </row>
    <row r="1839" spans="1:5" x14ac:dyDescent="0.3">
      <c r="A1839" s="56">
        <v>45777.553472222222</v>
      </c>
      <c r="B1839" s="67">
        <v>45782</v>
      </c>
      <c r="C1839" s="58">
        <v>500</v>
      </c>
      <c r="D1839" s="62" t="s">
        <v>233</v>
      </c>
      <c r="E1839" s="60" t="s">
        <v>207</v>
      </c>
    </row>
    <row r="1840" spans="1:5" x14ac:dyDescent="0.3">
      <c r="A1840" s="56">
        <v>45777.557638888888</v>
      </c>
      <c r="B1840" s="67">
        <v>45782</v>
      </c>
      <c r="C1840" s="58">
        <v>100</v>
      </c>
      <c r="D1840" s="59" t="s">
        <v>233</v>
      </c>
      <c r="E1840" s="60" t="s">
        <v>207</v>
      </c>
    </row>
    <row r="1841" spans="1:5" x14ac:dyDescent="0.3">
      <c r="A1841" s="56">
        <v>45777.568749999999</v>
      </c>
      <c r="B1841" s="67">
        <v>45782</v>
      </c>
      <c r="C1841" s="58">
        <v>300</v>
      </c>
      <c r="D1841" s="59" t="s">
        <v>233</v>
      </c>
      <c r="E1841" s="60" t="s">
        <v>207</v>
      </c>
    </row>
    <row r="1842" spans="1:5" x14ac:dyDescent="0.3">
      <c r="A1842" s="56">
        <v>45777.576388888891</v>
      </c>
      <c r="B1842" s="67">
        <v>45782</v>
      </c>
      <c r="C1842" s="58">
        <v>1000</v>
      </c>
      <c r="D1842" s="59" t="s">
        <v>233</v>
      </c>
      <c r="E1842" s="60" t="s">
        <v>207</v>
      </c>
    </row>
    <row r="1843" spans="1:5" x14ac:dyDescent="0.3">
      <c r="A1843" s="56">
        <v>45777.592361111114</v>
      </c>
      <c r="B1843" s="67">
        <v>45782</v>
      </c>
      <c r="C1843" s="58">
        <v>10</v>
      </c>
      <c r="D1843" s="59" t="s">
        <v>769</v>
      </c>
      <c r="E1843" s="60" t="s">
        <v>207</v>
      </c>
    </row>
    <row r="1844" spans="1:5" x14ac:dyDescent="0.3">
      <c r="A1844" s="56">
        <v>45777.603472222225</v>
      </c>
      <c r="B1844" s="67">
        <v>45782</v>
      </c>
      <c r="C1844" s="58">
        <v>300</v>
      </c>
      <c r="D1844" s="59" t="s">
        <v>233</v>
      </c>
      <c r="E1844" s="60" t="s">
        <v>207</v>
      </c>
    </row>
    <row r="1845" spans="1:5" x14ac:dyDescent="0.3">
      <c r="A1845" s="56">
        <v>45777.611805555556</v>
      </c>
      <c r="B1845" s="67">
        <v>45782</v>
      </c>
      <c r="C1845" s="58">
        <v>100</v>
      </c>
      <c r="D1845" s="59" t="s">
        <v>233</v>
      </c>
      <c r="E1845" s="60" t="s">
        <v>207</v>
      </c>
    </row>
    <row r="1846" spans="1:5" x14ac:dyDescent="0.3">
      <c r="A1846" s="56">
        <v>45777.631944444445</v>
      </c>
      <c r="B1846" s="67">
        <v>45782</v>
      </c>
      <c r="C1846" s="58">
        <v>10</v>
      </c>
      <c r="D1846" s="59" t="s">
        <v>770</v>
      </c>
      <c r="E1846" s="60" t="s">
        <v>207</v>
      </c>
    </row>
    <row r="1847" spans="1:5" x14ac:dyDescent="0.3">
      <c r="A1847" s="56">
        <v>45777.636111111111</v>
      </c>
      <c r="B1847" s="67">
        <v>45782</v>
      </c>
      <c r="C1847" s="58">
        <v>10</v>
      </c>
      <c r="D1847" s="59" t="s">
        <v>771</v>
      </c>
      <c r="E1847" s="60" t="s">
        <v>207</v>
      </c>
    </row>
    <row r="1848" spans="1:5" x14ac:dyDescent="0.3">
      <c r="A1848" s="56">
        <v>45777.63958333333</v>
      </c>
      <c r="B1848" s="67">
        <v>45782</v>
      </c>
      <c r="C1848" s="58">
        <v>1000</v>
      </c>
      <c r="D1848" s="59" t="s">
        <v>772</v>
      </c>
      <c r="E1848" s="60" t="s">
        <v>207</v>
      </c>
    </row>
    <row r="1849" spans="1:5" x14ac:dyDescent="0.3">
      <c r="A1849" s="56">
        <v>45777.643055555556</v>
      </c>
      <c r="B1849" s="67">
        <v>45782</v>
      </c>
      <c r="C1849" s="58">
        <v>500</v>
      </c>
      <c r="D1849" s="59" t="s">
        <v>773</v>
      </c>
      <c r="E1849" s="60" t="s">
        <v>207</v>
      </c>
    </row>
    <row r="1850" spans="1:5" x14ac:dyDescent="0.3">
      <c r="A1850" s="56">
        <v>45777.643750000003</v>
      </c>
      <c r="B1850" s="67">
        <v>45782</v>
      </c>
      <c r="C1850" s="58">
        <v>10</v>
      </c>
      <c r="D1850" s="59" t="s">
        <v>771</v>
      </c>
      <c r="E1850" s="60" t="s">
        <v>207</v>
      </c>
    </row>
    <row r="1851" spans="1:5" x14ac:dyDescent="0.3">
      <c r="A1851" s="56">
        <v>45777.645138888889</v>
      </c>
      <c r="B1851" s="67">
        <v>45782</v>
      </c>
      <c r="C1851" s="58">
        <v>10</v>
      </c>
      <c r="D1851" s="59" t="s">
        <v>774</v>
      </c>
      <c r="E1851" s="60" t="s">
        <v>207</v>
      </c>
    </row>
    <row r="1852" spans="1:5" x14ac:dyDescent="0.3">
      <c r="A1852" s="56">
        <v>45777.648611111108</v>
      </c>
      <c r="B1852" s="67">
        <v>45782</v>
      </c>
      <c r="C1852" s="58">
        <v>10</v>
      </c>
      <c r="D1852" s="59" t="s">
        <v>775</v>
      </c>
      <c r="E1852" s="60" t="s">
        <v>207</v>
      </c>
    </row>
    <row r="1853" spans="1:5" x14ac:dyDescent="0.3">
      <c r="A1853" s="56">
        <v>45777.650694444441</v>
      </c>
      <c r="B1853" s="67">
        <v>45782</v>
      </c>
      <c r="C1853" s="58">
        <v>91</v>
      </c>
      <c r="D1853" s="59" t="s">
        <v>775</v>
      </c>
      <c r="E1853" s="60" t="s">
        <v>207</v>
      </c>
    </row>
    <row r="1854" spans="1:5" x14ac:dyDescent="0.3">
      <c r="A1854" s="56">
        <v>45777.663194444445</v>
      </c>
      <c r="B1854" s="67">
        <v>45782</v>
      </c>
      <c r="C1854" s="58">
        <v>1000</v>
      </c>
      <c r="D1854" s="59" t="s">
        <v>233</v>
      </c>
      <c r="E1854" s="60" t="s">
        <v>207</v>
      </c>
    </row>
    <row r="1855" spans="1:5" x14ac:dyDescent="0.3">
      <c r="A1855" s="56">
        <v>45777.663888888892</v>
      </c>
      <c r="B1855" s="67">
        <v>45782</v>
      </c>
      <c r="C1855" s="58">
        <v>500</v>
      </c>
      <c r="D1855" s="59" t="s">
        <v>233</v>
      </c>
      <c r="E1855" s="60" t="s">
        <v>207</v>
      </c>
    </row>
    <row r="1856" spans="1:5" x14ac:dyDescent="0.3">
      <c r="A1856" s="56">
        <v>45777.669444444444</v>
      </c>
      <c r="B1856" s="67">
        <v>45782</v>
      </c>
      <c r="C1856" s="58">
        <v>1000</v>
      </c>
      <c r="D1856" s="59" t="s">
        <v>233</v>
      </c>
      <c r="E1856" s="60" t="s">
        <v>207</v>
      </c>
    </row>
    <row r="1857" spans="1:5" x14ac:dyDescent="0.3">
      <c r="A1857" s="56">
        <v>45777.67083333333</v>
      </c>
      <c r="B1857" s="67">
        <v>45782</v>
      </c>
      <c r="C1857" s="58">
        <v>500</v>
      </c>
      <c r="D1857" s="59" t="s">
        <v>233</v>
      </c>
      <c r="E1857" s="60" t="s">
        <v>207</v>
      </c>
    </row>
    <row r="1858" spans="1:5" x14ac:dyDescent="0.3">
      <c r="A1858" s="56">
        <v>45777.675694444442</v>
      </c>
      <c r="B1858" s="67">
        <v>45782</v>
      </c>
      <c r="C1858" s="58">
        <v>500</v>
      </c>
      <c r="D1858" s="59" t="s">
        <v>776</v>
      </c>
      <c r="E1858" s="60" t="s">
        <v>207</v>
      </c>
    </row>
    <row r="1859" spans="1:5" x14ac:dyDescent="0.3">
      <c r="A1859" s="56">
        <v>45777.684027777781</v>
      </c>
      <c r="B1859" s="67">
        <v>45782</v>
      </c>
      <c r="C1859" s="58">
        <v>500</v>
      </c>
      <c r="D1859" s="59" t="s">
        <v>233</v>
      </c>
      <c r="E1859" s="60" t="s">
        <v>207</v>
      </c>
    </row>
    <row r="1860" spans="1:5" x14ac:dyDescent="0.3">
      <c r="A1860" s="56">
        <v>45777.68472222222</v>
      </c>
      <c r="B1860" s="67">
        <v>45782</v>
      </c>
      <c r="C1860" s="58">
        <v>500</v>
      </c>
      <c r="D1860" s="59" t="s">
        <v>233</v>
      </c>
      <c r="E1860" s="60" t="s">
        <v>207</v>
      </c>
    </row>
    <row r="1861" spans="1:5" x14ac:dyDescent="0.3">
      <c r="A1861" s="56">
        <v>45777.685416666667</v>
      </c>
      <c r="B1861" s="67">
        <v>45782</v>
      </c>
      <c r="C1861" s="58">
        <v>100</v>
      </c>
      <c r="D1861" s="59" t="s">
        <v>233</v>
      </c>
      <c r="E1861" s="60" t="s">
        <v>207</v>
      </c>
    </row>
    <row r="1862" spans="1:5" x14ac:dyDescent="0.3">
      <c r="A1862" s="56">
        <v>45777.690972222219</v>
      </c>
      <c r="B1862" s="67">
        <v>45782</v>
      </c>
      <c r="C1862" s="58">
        <v>300</v>
      </c>
      <c r="D1862" s="62" t="s">
        <v>233</v>
      </c>
      <c r="E1862" s="60" t="s">
        <v>207</v>
      </c>
    </row>
    <row r="1863" spans="1:5" x14ac:dyDescent="0.3">
      <c r="A1863" s="56">
        <v>45777.70416666667</v>
      </c>
      <c r="B1863" s="67">
        <v>45782</v>
      </c>
      <c r="C1863" s="58">
        <v>450</v>
      </c>
      <c r="D1863" s="59" t="s">
        <v>233</v>
      </c>
      <c r="E1863" s="60" t="s">
        <v>207</v>
      </c>
    </row>
    <row r="1864" spans="1:5" x14ac:dyDescent="0.3">
      <c r="A1864" s="56">
        <v>45777.71875</v>
      </c>
      <c r="B1864" s="67">
        <v>45782</v>
      </c>
      <c r="C1864" s="58">
        <v>250</v>
      </c>
      <c r="D1864" s="59" t="s">
        <v>777</v>
      </c>
      <c r="E1864" s="60" t="s">
        <v>207</v>
      </c>
    </row>
    <row r="1865" spans="1:5" x14ac:dyDescent="0.3">
      <c r="A1865" s="56">
        <v>45777.722222222219</v>
      </c>
      <c r="B1865" s="67">
        <v>45782</v>
      </c>
      <c r="C1865" s="58">
        <v>300</v>
      </c>
      <c r="D1865" s="59" t="s">
        <v>233</v>
      </c>
      <c r="E1865" s="60" t="s">
        <v>207</v>
      </c>
    </row>
    <row r="1866" spans="1:5" ht="14.4" customHeight="1" x14ac:dyDescent="0.3">
      <c r="A1866" s="56">
        <v>45777.737500000003</v>
      </c>
      <c r="B1866" s="67">
        <v>45782</v>
      </c>
      <c r="C1866" s="61">
        <v>300</v>
      </c>
      <c r="D1866" s="59" t="s">
        <v>233</v>
      </c>
      <c r="E1866" s="60" t="s">
        <v>207</v>
      </c>
    </row>
    <row r="1867" spans="1:5" ht="14.4" customHeight="1" x14ac:dyDescent="0.3">
      <c r="A1867" s="56">
        <v>45777.738888888889</v>
      </c>
      <c r="B1867" s="67">
        <v>45782</v>
      </c>
      <c r="C1867" s="61">
        <v>1000</v>
      </c>
      <c r="D1867" s="59" t="s">
        <v>233</v>
      </c>
      <c r="E1867" s="60" t="s">
        <v>207</v>
      </c>
    </row>
    <row r="1868" spans="1:5" ht="14.4" customHeight="1" x14ac:dyDescent="0.3">
      <c r="A1868" s="56">
        <v>45777.747916666667</v>
      </c>
      <c r="B1868" s="67">
        <v>45782</v>
      </c>
      <c r="C1868" s="61">
        <v>200</v>
      </c>
      <c r="D1868" s="59" t="s">
        <v>233</v>
      </c>
      <c r="E1868" s="60" t="s">
        <v>207</v>
      </c>
    </row>
    <row r="1869" spans="1:5" ht="14.4" customHeight="1" x14ac:dyDescent="0.3">
      <c r="A1869" s="56">
        <v>45777.761805555558</v>
      </c>
      <c r="B1869" s="67">
        <v>45782</v>
      </c>
      <c r="C1869" s="61">
        <v>500</v>
      </c>
      <c r="D1869" s="59" t="s">
        <v>778</v>
      </c>
      <c r="E1869" s="60" t="s">
        <v>207</v>
      </c>
    </row>
    <row r="1870" spans="1:5" ht="14.4" customHeight="1" x14ac:dyDescent="0.3">
      <c r="A1870" s="56">
        <v>45777.765277777777</v>
      </c>
      <c r="B1870" s="67">
        <v>45782</v>
      </c>
      <c r="C1870" s="61">
        <v>300</v>
      </c>
      <c r="D1870" s="59" t="s">
        <v>233</v>
      </c>
      <c r="E1870" s="60" t="s">
        <v>207</v>
      </c>
    </row>
    <row r="1871" spans="1:5" ht="14.4" customHeight="1" x14ac:dyDescent="0.3">
      <c r="A1871" s="56">
        <v>45777.789583333331</v>
      </c>
      <c r="B1871" s="67">
        <v>45782</v>
      </c>
      <c r="C1871" s="61">
        <v>100</v>
      </c>
      <c r="D1871" s="59" t="s">
        <v>233</v>
      </c>
      <c r="E1871" s="60" t="s">
        <v>207</v>
      </c>
    </row>
    <row r="1872" spans="1:5" ht="14.4" customHeight="1" x14ac:dyDescent="0.3">
      <c r="A1872" s="56">
        <v>45777.801388888889</v>
      </c>
      <c r="B1872" s="67">
        <v>45782</v>
      </c>
      <c r="C1872" s="61">
        <v>1000</v>
      </c>
      <c r="D1872" s="59" t="s">
        <v>233</v>
      </c>
      <c r="E1872" s="60" t="s">
        <v>207</v>
      </c>
    </row>
    <row r="1873" spans="1:5" ht="14.4" customHeight="1" x14ac:dyDescent="0.3">
      <c r="A1873" s="56">
        <v>45777.807638888888</v>
      </c>
      <c r="B1873" s="67">
        <v>45782</v>
      </c>
      <c r="C1873" s="61">
        <v>500</v>
      </c>
      <c r="D1873" s="59" t="s">
        <v>233</v>
      </c>
      <c r="E1873" s="60" t="s">
        <v>207</v>
      </c>
    </row>
    <row r="1874" spans="1:5" ht="14.4" customHeight="1" x14ac:dyDescent="0.3">
      <c r="A1874" s="56">
        <v>45777.80972222222</v>
      </c>
      <c r="B1874" s="67">
        <v>45782</v>
      </c>
      <c r="C1874" s="61">
        <v>500</v>
      </c>
      <c r="D1874" s="59" t="s">
        <v>233</v>
      </c>
      <c r="E1874" s="60" t="s">
        <v>207</v>
      </c>
    </row>
    <row r="1875" spans="1:5" ht="14.4" customHeight="1" x14ac:dyDescent="0.3">
      <c r="A1875" s="56">
        <v>45777.819444444445</v>
      </c>
      <c r="B1875" s="67">
        <v>45782</v>
      </c>
      <c r="C1875" s="61">
        <v>100</v>
      </c>
      <c r="D1875" s="59" t="s">
        <v>233</v>
      </c>
      <c r="E1875" s="60" t="s">
        <v>207</v>
      </c>
    </row>
    <row r="1876" spans="1:5" ht="14.4" customHeight="1" x14ac:dyDescent="0.3">
      <c r="A1876" s="56">
        <v>45777.828472222223</v>
      </c>
      <c r="B1876" s="67">
        <v>45782</v>
      </c>
      <c r="C1876" s="61">
        <v>200</v>
      </c>
      <c r="D1876" s="59" t="s">
        <v>233</v>
      </c>
      <c r="E1876" s="60" t="s">
        <v>207</v>
      </c>
    </row>
    <row r="1877" spans="1:5" ht="14.4" customHeight="1" x14ac:dyDescent="0.3">
      <c r="A1877" s="56">
        <v>45777.85833333333</v>
      </c>
      <c r="B1877" s="67">
        <v>45782</v>
      </c>
      <c r="C1877" s="61">
        <v>500</v>
      </c>
      <c r="D1877" s="59" t="s">
        <v>233</v>
      </c>
      <c r="E1877" s="60" t="s">
        <v>207</v>
      </c>
    </row>
    <row r="1878" spans="1:5" ht="14.4" customHeight="1" x14ac:dyDescent="0.3">
      <c r="A1878" s="56">
        <v>45777.863194444442</v>
      </c>
      <c r="B1878" s="67">
        <v>45782</v>
      </c>
      <c r="C1878" s="61">
        <v>800</v>
      </c>
      <c r="D1878" s="59" t="s">
        <v>741</v>
      </c>
      <c r="E1878" s="60" t="s">
        <v>207</v>
      </c>
    </row>
    <row r="1879" spans="1:5" ht="14.4" customHeight="1" x14ac:dyDescent="0.3">
      <c r="A1879" s="56">
        <v>45777.868750000001</v>
      </c>
      <c r="B1879" s="67">
        <v>45782</v>
      </c>
      <c r="C1879" s="61">
        <v>100</v>
      </c>
      <c r="D1879" s="59" t="s">
        <v>779</v>
      </c>
      <c r="E1879" s="60" t="s">
        <v>207</v>
      </c>
    </row>
    <row r="1880" spans="1:5" ht="14.4" customHeight="1" x14ac:dyDescent="0.3">
      <c r="A1880" s="56">
        <v>45777.869444444441</v>
      </c>
      <c r="B1880" s="67">
        <v>45782</v>
      </c>
      <c r="C1880" s="61">
        <v>2500</v>
      </c>
      <c r="D1880" s="59" t="s">
        <v>233</v>
      </c>
      <c r="E1880" s="60" t="s">
        <v>207</v>
      </c>
    </row>
    <row r="1881" spans="1:5" x14ac:dyDescent="0.3">
      <c r="A1881" s="56">
        <v>45777.88958333333</v>
      </c>
      <c r="B1881" s="67">
        <v>45782</v>
      </c>
      <c r="C1881" s="58">
        <v>30</v>
      </c>
      <c r="D1881" s="59" t="s">
        <v>780</v>
      </c>
      <c r="E1881" s="60" t="s">
        <v>207</v>
      </c>
    </row>
    <row r="1882" spans="1:5" x14ac:dyDescent="0.3">
      <c r="A1882" s="56">
        <v>45777.942361111112</v>
      </c>
      <c r="B1882" s="67">
        <v>45782</v>
      </c>
      <c r="C1882" s="58">
        <v>150</v>
      </c>
      <c r="D1882" s="59" t="s">
        <v>233</v>
      </c>
      <c r="E1882" s="60" t="s">
        <v>207</v>
      </c>
    </row>
    <row r="1883" spans="1:5" x14ac:dyDescent="0.3">
      <c r="A1883" s="56">
        <v>45777.949305555558</v>
      </c>
      <c r="B1883" s="67">
        <v>45782</v>
      </c>
      <c r="C1883" s="58">
        <v>500</v>
      </c>
      <c r="D1883" s="59" t="s">
        <v>233</v>
      </c>
      <c r="E1883" s="60" t="s">
        <v>207</v>
      </c>
    </row>
    <row r="1884" spans="1:5" x14ac:dyDescent="0.3">
      <c r="A1884" s="56">
        <v>45777.953472222223</v>
      </c>
      <c r="B1884" s="67">
        <v>45782</v>
      </c>
      <c r="C1884" s="58">
        <v>50</v>
      </c>
      <c r="D1884" s="59" t="s">
        <v>781</v>
      </c>
      <c r="E1884" s="60" t="s">
        <v>207</v>
      </c>
    </row>
    <row r="1885" spans="1:5" x14ac:dyDescent="0.3">
      <c r="A1885" s="56">
        <v>45777.965277777781</v>
      </c>
      <c r="B1885" s="67">
        <v>45782</v>
      </c>
      <c r="C1885" s="58">
        <v>50</v>
      </c>
      <c r="D1885" s="59" t="s">
        <v>781</v>
      </c>
      <c r="E1885" s="60" t="s">
        <v>207</v>
      </c>
    </row>
    <row r="1886" spans="1:5" x14ac:dyDescent="0.3">
      <c r="A1886" s="56">
        <v>45777.970138888886</v>
      </c>
      <c r="B1886" s="67">
        <v>45782</v>
      </c>
      <c r="C1886" s="58">
        <v>50</v>
      </c>
      <c r="D1886" s="59" t="s">
        <v>635</v>
      </c>
      <c r="E1886" s="60" t="s">
        <v>207</v>
      </c>
    </row>
    <row r="1887" spans="1:5" x14ac:dyDescent="0.3">
      <c r="A1887" s="56">
        <v>45777.975694444445</v>
      </c>
      <c r="B1887" s="67">
        <v>45782</v>
      </c>
      <c r="C1887" s="58">
        <v>500</v>
      </c>
      <c r="D1887" s="59" t="s">
        <v>233</v>
      </c>
      <c r="E1887" s="60" t="s">
        <v>207</v>
      </c>
    </row>
    <row r="1888" spans="1:5" x14ac:dyDescent="0.3">
      <c r="A1888" s="56">
        <v>45777.979166666664</v>
      </c>
      <c r="B1888" s="67">
        <v>45782</v>
      </c>
      <c r="C1888" s="58">
        <v>50</v>
      </c>
      <c r="D1888" s="59" t="s">
        <v>274</v>
      </c>
      <c r="E1888" s="60" t="s">
        <v>207</v>
      </c>
    </row>
    <row r="1889" spans="1:5" x14ac:dyDescent="0.3">
      <c r="A1889" s="56">
        <v>45777.993750000001</v>
      </c>
      <c r="B1889" s="67">
        <v>45782</v>
      </c>
      <c r="C1889" s="58">
        <v>500</v>
      </c>
      <c r="D1889" s="59" t="s">
        <v>233</v>
      </c>
      <c r="E1889" s="60" t="s">
        <v>207</v>
      </c>
    </row>
    <row r="1890" spans="1:5" ht="30" customHeight="1" x14ac:dyDescent="0.3">
      <c r="A1890" s="168" t="s">
        <v>782</v>
      </c>
      <c r="B1890" s="169"/>
      <c r="C1890" s="170">
        <v>1327681.3599999999</v>
      </c>
      <c r="D1890" s="171"/>
      <c r="E1890" s="172"/>
    </row>
    <row r="1891" spans="1:5" ht="30" customHeight="1" x14ac:dyDescent="0.3">
      <c r="A1891" s="173" t="s">
        <v>783</v>
      </c>
      <c r="B1891" s="174"/>
      <c r="C1891" s="175">
        <v>43948.78</v>
      </c>
      <c r="D1891" s="176"/>
      <c r="E1891" s="177"/>
    </row>
    <row r="1892" spans="1:5" x14ac:dyDescent="0.3">
      <c r="C1892" s="68"/>
    </row>
    <row r="1893" spans="1:5" x14ac:dyDescent="0.3">
      <c r="C1893" s="68"/>
    </row>
    <row r="1894" spans="1:5" x14ac:dyDescent="0.3">
      <c r="C1894" s="68"/>
      <c r="D1894" s="68"/>
    </row>
    <row r="1895" spans="1:5" x14ac:dyDescent="0.3">
      <c r="C1895" s="68"/>
    </row>
    <row r="1896" spans="1:5" x14ac:dyDescent="0.3">
      <c r="C1896" s="68"/>
    </row>
    <row r="1897" spans="1:5" x14ac:dyDescent="0.3">
      <c r="C1897" s="68"/>
    </row>
    <row r="1898" spans="1:5" x14ac:dyDescent="0.3">
      <c r="C1898" s="68"/>
    </row>
    <row r="1899" spans="1:5" x14ac:dyDescent="0.3">
      <c r="C1899" s="68"/>
    </row>
    <row r="1900" spans="1:5" x14ac:dyDescent="0.3">
      <c r="C1900" s="68"/>
    </row>
    <row r="1901" spans="1:5" x14ac:dyDescent="0.3">
      <c r="C1901" s="68"/>
    </row>
    <row r="1902" spans="1:5" x14ac:dyDescent="0.3">
      <c r="C1902" s="68"/>
    </row>
    <row r="1903" spans="1:5" x14ac:dyDescent="0.3">
      <c r="C1903" s="68"/>
    </row>
    <row r="1904" spans="1:5" x14ac:dyDescent="0.3">
      <c r="C1904" s="68"/>
    </row>
    <row r="1905" spans="3:3" x14ac:dyDescent="0.3">
      <c r="C1905" s="68"/>
    </row>
    <row r="1906" spans="3:3" x14ac:dyDescent="0.3">
      <c r="C1906" s="68"/>
    </row>
    <row r="1907" spans="3:3" x14ac:dyDescent="0.3">
      <c r="C1907" s="68"/>
    </row>
    <row r="1908" spans="3:3" x14ac:dyDescent="0.3">
      <c r="C1908" s="68"/>
    </row>
    <row r="1909" spans="3:3" x14ac:dyDescent="0.3">
      <c r="C1909" s="68"/>
    </row>
    <row r="1910" spans="3:3" x14ac:dyDescent="0.3">
      <c r="C1910" s="68"/>
    </row>
    <row r="1911" spans="3:3" x14ac:dyDescent="0.3">
      <c r="C1911" s="68"/>
    </row>
    <row r="1912" spans="3:3" x14ac:dyDescent="0.3">
      <c r="C1912" s="68"/>
    </row>
    <row r="1913" spans="3:3" x14ac:dyDescent="0.3">
      <c r="C1913" s="68"/>
    </row>
    <row r="1914" spans="3:3" x14ac:dyDescent="0.3">
      <c r="C1914" s="68"/>
    </row>
    <row r="1915" spans="3:3" x14ac:dyDescent="0.3">
      <c r="C1915" s="68"/>
    </row>
    <row r="1916" spans="3:3" x14ac:dyDescent="0.3">
      <c r="C1916" s="68"/>
    </row>
    <row r="1917" spans="3:3" x14ac:dyDescent="0.3">
      <c r="C1917" s="68"/>
    </row>
    <row r="1918" spans="3:3" x14ac:dyDescent="0.3">
      <c r="C1918" s="68"/>
    </row>
    <row r="1919" spans="3:3" x14ac:dyDescent="0.3">
      <c r="C1919" s="68"/>
    </row>
    <row r="1920" spans="3:3" x14ac:dyDescent="0.3">
      <c r="C1920" s="68"/>
    </row>
    <row r="1921" spans="3:3" x14ac:dyDescent="0.3">
      <c r="C1921" s="68"/>
    </row>
    <row r="1922" spans="3:3" x14ac:dyDescent="0.3">
      <c r="C1922" s="68"/>
    </row>
    <row r="1923" spans="3:3" x14ac:dyDescent="0.3">
      <c r="C1923" s="68"/>
    </row>
    <row r="1924" spans="3:3" x14ac:dyDescent="0.3">
      <c r="C1924" s="68"/>
    </row>
    <row r="1925" spans="3:3" x14ac:dyDescent="0.3">
      <c r="C1925" s="68"/>
    </row>
    <row r="1926" spans="3:3" x14ac:dyDescent="0.3">
      <c r="C1926" s="68"/>
    </row>
    <row r="1927" spans="3:3" x14ac:dyDescent="0.3">
      <c r="C1927" s="68"/>
    </row>
    <row r="1928" spans="3:3" x14ac:dyDescent="0.3">
      <c r="C1928" s="68"/>
    </row>
    <row r="1929" spans="3:3" x14ac:dyDescent="0.3">
      <c r="C1929" s="68"/>
    </row>
    <row r="1930" spans="3:3" x14ac:dyDescent="0.3">
      <c r="C1930" s="68"/>
    </row>
    <row r="1931" spans="3:3" x14ac:dyDescent="0.3">
      <c r="C1931" s="68"/>
    </row>
    <row r="1932" spans="3:3" x14ac:dyDescent="0.3">
      <c r="C1932" s="68"/>
    </row>
    <row r="1933" spans="3:3" x14ac:dyDescent="0.3">
      <c r="C1933" s="68"/>
    </row>
    <row r="1934" spans="3:3" x14ac:dyDescent="0.3">
      <c r="C1934" s="68"/>
    </row>
    <row r="1935" spans="3:3" x14ac:dyDescent="0.3">
      <c r="C1935" s="68"/>
    </row>
    <row r="1936" spans="3:3" x14ac:dyDescent="0.3">
      <c r="C1936" s="68"/>
    </row>
    <row r="1937" spans="3:3" x14ac:dyDescent="0.3">
      <c r="C1937" s="68"/>
    </row>
    <row r="1938" spans="3:3" x14ac:dyDescent="0.3">
      <c r="C1938" s="68"/>
    </row>
    <row r="1939" spans="3:3" x14ac:dyDescent="0.3">
      <c r="C1939" s="68"/>
    </row>
    <row r="1940" spans="3:3" x14ac:dyDescent="0.3">
      <c r="C1940" s="68"/>
    </row>
    <row r="1941" spans="3:3" x14ac:dyDescent="0.3">
      <c r="C1941" s="68"/>
    </row>
    <row r="1942" spans="3:3" x14ac:dyDescent="0.3">
      <c r="C1942" s="68"/>
    </row>
    <row r="1943" spans="3:3" x14ac:dyDescent="0.3">
      <c r="C1943" s="68"/>
    </row>
    <row r="1944" spans="3:3" x14ac:dyDescent="0.3">
      <c r="C1944" s="68"/>
    </row>
    <row r="1945" spans="3:3" x14ac:dyDescent="0.3">
      <c r="C1945" s="68"/>
    </row>
    <row r="1946" spans="3:3" x14ac:dyDescent="0.3">
      <c r="C1946" s="68"/>
    </row>
    <row r="1947" spans="3:3" x14ac:dyDescent="0.3">
      <c r="C1947" s="68"/>
    </row>
    <row r="1948" spans="3:3" x14ac:dyDescent="0.3">
      <c r="C1948" s="68"/>
    </row>
    <row r="1949" spans="3:3" x14ac:dyDescent="0.3">
      <c r="C1949" s="68"/>
    </row>
    <row r="1950" spans="3:3" x14ac:dyDescent="0.3">
      <c r="C1950" s="68"/>
    </row>
    <row r="1951" spans="3:3" x14ac:dyDescent="0.3">
      <c r="C1951" s="68"/>
    </row>
    <row r="1952" spans="3:3" x14ac:dyDescent="0.3">
      <c r="C1952" s="68"/>
    </row>
    <row r="1953" spans="3:3" x14ac:dyDescent="0.3">
      <c r="C1953" s="68"/>
    </row>
    <row r="1954" spans="3:3" x14ac:dyDescent="0.3">
      <c r="C1954" s="68"/>
    </row>
    <row r="1955" spans="3:3" x14ac:dyDescent="0.3">
      <c r="C1955" s="68"/>
    </row>
    <row r="1956" spans="3:3" x14ac:dyDescent="0.3">
      <c r="C1956" s="68"/>
    </row>
    <row r="1957" spans="3:3" x14ac:dyDescent="0.3">
      <c r="C1957" s="68"/>
    </row>
    <row r="1958" spans="3:3" x14ac:dyDescent="0.3">
      <c r="C1958" s="68"/>
    </row>
    <row r="1959" spans="3:3" x14ac:dyDescent="0.3">
      <c r="C1959" s="68"/>
    </row>
    <row r="1960" spans="3:3" x14ac:dyDescent="0.3">
      <c r="C1960" s="68"/>
    </row>
    <row r="1961" spans="3:3" x14ac:dyDescent="0.3">
      <c r="C1961" s="68"/>
    </row>
    <row r="1962" spans="3:3" x14ac:dyDescent="0.3">
      <c r="C1962" s="68"/>
    </row>
    <row r="1963" spans="3:3" x14ac:dyDescent="0.3">
      <c r="C1963" s="68"/>
    </row>
    <row r="1964" spans="3:3" x14ac:dyDescent="0.3">
      <c r="C1964" s="68"/>
    </row>
    <row r="1965" spans="3:3" x14ac:dyDescent="0.3">
      <c r="C1965" s="68"/>
    </row>
    <row r="1966" spans="3:3" x14ac:dyDescent="0.3">
      <c r="C1966" s="68"/>
    </row>
    <row r="1967" spans="3:3" x14ac:dyDescent="0.3">
      <c r="C1967" s="68"/>
    </row>
    <row r="1968" spans="3:3" x14ac:dyDescent="0.3">
      <c r="C1968" s="68"/>
    </row>
    <row r="1969" spans="3:3" x14ac:dyDescent="0.3">
      <c r="C1969" s="68"/>
    </row>
    <row r="1970" spans="3:3" x14ac:dyDescent="0.3">
      <c r="C1970" s="68"/>
    </row>
    <row r="1971" spans="3:3" x14ac:dyDescent="0.3">
      <c r="C1971" s="68"/>
    </row>
    <row r="1972" spans="3:3" x14ac:dyDescent="0.3">
      <c r="C1972" s="68"/>
    </row>
  </sheetData>
  <mergeCells count="9">
    <mergeCell ref="A7:E7"/>
    <mergeCell ref="A1890:B1890"/>
    <mergeCell ref="A1891:B1891"/>
    <mergeCell ref="B5:E5"/>
    <mergeCell ref="B1:E1"/>
    <mergeCell ref="B2:E2"/>
    <mergeCell ref="B3:E3"/>
    <mergeCell ref="B4:E4"/>
    <mergeCell ref="B6:E6"/>
  </mergeCells>
  <phoneticPr fontId="17" type="noConversion"/>
  <pageMargins left="0.19685038924217199" right="0.19685038924217199" top="0.19685038924217199" bottom="0.19685038924217199" header="0.31496062874793995" footer="0.31496062874793995"/>
  <pageSetup paperSize="9" fitToWidth="0"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95"/>
  <sheetViews>
    <sheetView workbookViewId="0">
      <selection activeCell="E1894" sqref="E1894"/>
    </sheetView>
  </sheetViews>
  <sheetFormatPr defaultColWidth="11.44140625" defaultRowHeight="14.4" x14ac:dyDescent="0.3"/>
  <cols>
    <col min="1" max="1" width="20.5546875" customWidth="1"/>
    <col min="2" max="2" width="27.44140625" customWidth="1"/>
    <col min="3" max="3" width="15.5546875" style="5" customWidth="1"/>
    <col min="4" max="4" width="35.44140625" customWidth="1"/>
    <col min="5" max="5" width="34.5546875" bestFit="1" customWidth="1"/>
    <col min="6" max="253" width="8.88671875" customWidth="1"/>
  </cols>
  <sheetData>
    <row r="1" spans="1:5" ht="18" x14ac:dyDescent="0.35">
      <c r="B1" s="115" t="s">
        <v>97</v>
      </c>
      <c r="C1" s="115"/>
      <c r="D1" s="115"/>
      <c r="E1" s="115"/>
    </row>
    <row r="2" spans="1:5" ht="18" x14ac:dyDescent="0.35">
      <c r="B2" s="115" t="s">
        <v>98</v>
      </c>
      <c r="C2" s="115"/>
      <c r="D2" s="115"/>
      <c r="E2" s="115"/>
    </row>
    <row r="3" spans="1:5" ht="18" customHeight="1" x14ac:dyDescent="0.35">
      <c r="B3" s="115"/>
      <c r="C3" s="115"/>
      <c r="D3" s="115"/>
      <c r="E3" s="115"/>
    </row>
    <row r="4" spans="1:5" ht="18" x14ac:dyDescent="0.3">
      <c r="B4" s="116" t="s">
        <v>784</v>
      </c>
      <c r="C4" s="116"/>
      <c r="D4" s="116"/>
      <c r="E4" s="116"/>
    </row>
    <row r="5" spans="1:5" ht="18" x14ac:dyDescent="0.3">
      <c r="B5" s="116" t="s">
        <v>101</v>
      </c>
      <c r="C5" s="116"/>
      <c r="D5" s="116"/>
      <c r="E5" s="116"/>
    </row>
    <row r="6" spans="1:5" ht="16.5" customHeight="1" x14ac:dyDescent="0.35">
      <c r="A6" s="115"/>
      <c r="B6" s="115"/>
      <c r="C6" s="115"/>
      <c r="D6" s="115"/>
      <c r="E6" s="115"/>
    </row>
    <row r="7" spans="1:5" ht="15.75" customHeight="1" x14ac:dyDescent="0.3">
      <c r="A7" s="114"/>
      <c r="B7" s="114"/>
      <c r="C7" s="114"/>
      <c r="D7" s="114"/>
      <c r="E7" s="114"/>
    </row>
    <row r="8" spans="1:5" s="69" customFormat="1" ht="33" customHeight="1" x14ac:dyDescent="0.3">
      <c r="A8" s="163" t="s">
        <v>203</v>
      </c>
      <c r="B8" s="163" t="s">
        <v>204</v>
      </c>
      <c r="C8" s="178" t="s">
        <v>124</v>
      </c>
      <c r="D8" s="163" t="s">
        <v>785</v>
      </c>
      <c r="E8" s="163" t="s">
        <v>786</v>
      </c>
    </row>
    <row r="9" spans="1:5" s="69" customFormat="1" x14ac:dyDescent="0.3">
      <c r="A9" s="70">
        <v>45747.019004629627</v>
      </c>
      <c r="B9" s="57">
        <v>45748</v>
      </c>
      <c r="C9" s="71">
        <v>100</v>
      </c>
      <c r="D9" s="72">
        <v>2397</v>
      </c>
      <c r="E9" s="73" t="s">
        <v>207</v>
      </c>
    </row>
    <row r="10" spans="1:5" s="69" customFormat="1" x14ac:dyDescent="0.3">
      <c r="A10" s="70">
        <v>45747.048206018517</v>
      </c>
      <c r="B10" s="57">
        <v>45748</v>
      </c>
      <c r="C10" s="71">
        <v>100</v>
      </c>
      <c r="D10" s="72">
        <v>2480</v>
      </c>
      <c r="E10" s="73" t="s">
        <v>207</v>
      </c>
    </row>
    <row r="11" spans="1:5" s="69" customFormat="1" x14ac:dyDescent="0.3">
      <c r="A11" s="70">
        <v>45747.055277777778</v>
      </c>
      <c r="B11" s="57">
        <v>45748</v>
      </c>
      <c r="C11" s="71">
        <v>100</v>
      </c>
      <c r="D11" s="72">
        <v>2910</v>
      </c>
      <c r="E11" s="73" t="s">
        <v>207</v>
      </c>
    </row>
    <row r="12" spans="1:5" s="69" customFormat="1" x14ac:dyDescent="0.3">
      <c r="A12" s="70">
        <v>45747.127604166664</v>
      </c>
      <c r="B12" s="57">
        <v>45748</v>
      </c>
      <c r="C12" s="71">
        <v>500</v>
      </c>
      <c r="D12" s="72">
        <v>4014</v>
      </c>
      <c r="E12" s="73" t="s">
        <v>207</v>
      </c>
    </row>
    <row r="13" spans="1:5" s="69" customFormat="1" x14ac:dyDescent="0.3">
      <c r="A13" s="70">
        <v>45747.281365740739</v>
      </c>
      <c r="B13" s="57">
        <v>45748</v>
      </c>
      <c r="C13" s="71">
        <v>100</v>
      </c>
      <c r="D13" s="72">
        <v>7769</v>
      </c>
      <c r="E13" s="73" t="s">
        <v>207</v>
      </c>
    </row>
    <row r="14" spans="1:5" s="69" customFormat="1" x14ac:dyDescent="0.3">
      <c r="A14" s="70">
        <v>45747.316365740742</v>
      </c>
      <c r="B14" s="57">
        <v>45748</v>
      </c>
      <c r="C14" s="71">
        <v>100</v>
      </c>
      <c r="D14" s="72">
        <v>753</v>
      </c>
      <c r="E14" s="73" t="s">
        <v>207</v>
      </c>
    </row>
    <row r="15" spans="1:5" s="69" customFormat="1" x14ac:dyDescent="0.3">
      <c r="A15" s="70">
        <v>45747.357673611114</v>
      </c>
      <c r="B15" s="57">
        <v>45748</v>
      </c>
      <c r="C15" s="71">
        <v>100</v>
      </c>
      <c r="D15" s="72">
        <v>3685</v>
      </c>
      <c r="E15" s="73" t="s">
        <v>207</v>
      </c>
    </row>
    <row r="16" spans="1:5" s="69" customFormat="1" x14ac:dyDescent="0.3">
      <c r="A16" s="70">
        <v>45747.364155092589</v>
      </c>
      <c r="B16" s="57">
        <v>45748</v>
      </c>
      <c r="C16" s="71">
        <v>100</v>
      </c>
      <c r="D16" s="72">
        <v>4355</v>
      </c>
      <c r="E16" s="73" t="s">
        <v>207</v>
      </c>
    </row>
    <row r="17" spans="1:5" s="69" customFormat="1" x14ac:dyDescent="0.3">
      <c r="A17" s="70">
        <v>45747.374918981484</v>
      </c>
      <c r="B17" s="57">
        <v>45748</v>
      </c>
      <c r="C17" s="71">
        <v>100</v>
      </c>
      <c r="D17" s="72">
        <v>1309</v>
      </c>
      <c r="E17" s="73" t="s">
        <v>207</v>
      </c>
    </row>
    <row r="18" spans="1:5" s="69" customFormat="1" x14ac:dyDescent="0.3">
      <c r="A18" s="70">
        <v>45747.388090277775</v>
      </c>
      <c r="B18" s="57">
        <v>45748</v>
      </c>
      <c r="C18" s="71">
        <v>100</v>
      </c>
      <c r="D18" s="72">
        <v>740</v>
      </c>
      <c r="E18" s="73" t="s">
        <v>207</v>
      </c>
    </row>
    <row r="19" spans="1:5" s="69" customFormat="1" x14ac:dyDescent="0.3">
      <c r="A19" s="70">
        <v>45747.395891203705</v>
      </c>
      <c r="B19" s="57">
        <v>45748</v>
      </c>
      <c r="C19" s="71">
        <v>100</v>
      </c>
      <c r="D19" s="72">
        <v>258</v>
      </c>
      <c r="E19" s="73" t="s">
        <v>207</v>
      </c>
    </row>
    <row r="20" spans="1:5" s="69" customFormat="1" x14ac:dyDescent="0.3">
      <c r="A20" s="70">
        <v>45747.40148148148</v>
      </c>
      <c r="B20" s="57">
        <v>45748</v>
      </c>
      <c r="C20" s="71">
        <v>100</v>
      </c>
      <c r="D20" s="72">
        <v>6243</v>
      </c>
      <c r="E20" s="73" t="s">
        <v>207</v>
      </c>
    </row>
    <row r="21" spans="1:5" s="69" customFormat="1" x14ac:dyDescent="0.3">
      <c r="A21" s="70">
        <v>45747.416388888887</v>
      </c>
      <c r="B21" s="57">
        <v>45748</v>
      </c>
      <c r="C21" s="71">
        <v>100</v>
      </c>
      <c r="D21" s="72">
        <v>2769</v>
      </c>
      <c r="E21" s="73" t="s">
        <v>207</v>
      </c>
    </row>
    <row r="22" spans="1:5" s="69" customFormat="1" x14ac:dyDescent="0.3">
      <c r="A22" s="70">
        <v>45747.416493055556</v>
      </c>
      <c r="B22" s="57">
        <v>45748</v>
      </c>
      <c r="C22" s="71">
        <v>100</v>
      </c>
      <c r="D22" s="72">
        <v>1044</v>
      </c>
      <c r="E22" s="73" t="s">
        <v>207</v>
      </c>
    </row>
    <row r="23" spans="1:5" s="69" customFormat="1" x14ac:dyDescent="0.3">
      <c r="A23" s="70">
        <v>45747.432337962964</v>
      </c>
      <c r="B23" s="57">
        <v>45748</v>
      </c>
      <c r="C23" s="71">
        <v>100</v>
      </c>
      <c r="D23" s="72">
        <v>7288</v>
      </c>
      <c r="E23" s="73" t="s">
        <v>207</v>
      </c>
    </row>
    <row r="24" spans="1:5" s="69" customFormat="1" x14ac:dyDescent="0.3">
      <c r="A24" s="70">
        <v>45747.432939814818</v>
      </c>
      <c r="B24" s="57">
        <v>45748</v>
      </c>
      <c r="C24" s="71">
        <v>100</v>
      </c>
      <c r="D24" s="72">
        <v>7288</v>
      </c>
      <c r="E24" s="73" t="s">
        <v>207</v>
      </c>
    </row>
    <row r="25" spans="1:5" s="69" customFormat="1" x14ac:dyDescent="0.3">
      <c r="A25" s="70">
        <v>45747.433472222219</v>
      </c>
      <c r="B25" s="57">
        <v>45748</v>
      </c>
      <c r="C25" s="71">
        <v>100</v>
      </c>
      <c r="D25" s="72">
        <v>7288</v>
      </c>
      <c r="E25" s="73" t="s">
        <v>207</v>
      </c>
    </row>
    <row r="26" spans="1:5" s="69" customFormat="1" x14ac:dyDescent="0.3">
      <c r="A26" s="70">
        <v>45747.434664351851</v>
      </c>
      <c r="B26" s="57">
        <v>45748</v>
      </c>
      <c r="C26" s="71">
        <v>100</v>
      </c>
      <c r="D26" s="72">
        <v>7288</v>
      </c>
      <c r="E26" s="73" t="s">
        <v>207</v>
      </c>
    </row>
    <row r="27" spans="1:5" s="69" customFormat="1" x14ac:dyDescent="0.3">
      <c r="A27" s="70">
        <v>45747.437222222223</v>
      </c>
      <c r="B27" s="57">
        <v>45748</v>
      </c>
      <c r="C27" s="71">
        <v>300</v>
      </c>
      <c r="D27" s="72">
        <v>8029</v>
      </c>
      <c r="E27" s="73" t="s">
        <v>207</v>
      </c>
    </row>
    <row r="28" spans="1:5" s="69" customFormat="1" x14ac:dyDescent="0.3">
      <c r="A28" s="70">
        <v>45747.439108796294</v>
      </c>
      <c r="B28" s="57">
        <v>45748</v>
      </c>
      <c r="C28" s="71">
        <v>100</v>
      </c>
      <c r="D28" s="72">
        <v>8571</v>
      </c>
      <c r="E28" s="73" t="s">
        <v>207</v>
      </c>
    </row>
    <row r="29" spans="1:5" s="69" customFormat="1" x14ac:dyDescent="0.3">
      <c r="A29" s="70">
        <v>45747.456921296296</v>
      </c>
      <c r="B29" s="57">
        <v>45748</v>
      </c>
      <c r="C29" s="71">
        <v>100</v>
      </c>
      <c r="D29" s="72">
        <v>6564</v>
      </c>
      <c r="E29" s="73" t="s">
        <v>207</v>
      </c>
    </row>
    <row r="30" spans="1:5" s="69" customFormat="1" x14ac:dyDescent="0.3">
      <c r="A30" s="70">
        <v>45747.474212962959</v>
      </c>
      <c r="B30" s="57">
        <v>45748</v>
      </c>
      <c r="C30" s="71">
        <v>100</v>
      </c>
      <c r="D30" s="72">
        <v>2497</v>
      </c>
      <c r="E30" s="73" t="s">
        <v>207</v>
      </c>
    </row>
    <row r="31" spans="1:5" s="69" customFormat="1" x14ac:dyDescent="0.3">
      <c r="A31" s="70">
        <v>45747.47457175926</v>
      </c>
      <c r="B31" s="57">
        <v>45748</v>
      </c>
      <c r="C31" s="71">
        <v>100</v>
      </c>
      <c r="D31" s="72">
        <v>3062</v>
      </c>
      <c r="E31" s="73" t="s">
        <v>207</v>
      </c>
    </row>
    <row r="32" spans="1:5" s="69" customFormat="1" x14ac:dyDescent="0.3">
      <c r="A32" s="70">
        <v>45747.488252314812</v>
      </c>
      <c r="B32" s="57">
        <v>45748</v>
      </c>
      <c r="C32" s="71">
        <v>300</v>
      </c>
      <c r="D32" s="72">
        <v>5883</v>
      </c>
      <c r="E32" s="73" t="s">
        <v>207</v>
      </c>
    </row>
    <row r="33" spans="1:5" s="69" customFormat="1" x14ac:dyDescent="0.3">
      <c r="A33" s="70">
        <v>45747.490868055553</v>
      </c>
      <c r="B33" s="57">
        <v>45748</v>
      </c>
      <c r="C33" s="71">
        <v>100</v>
      </c>
      <c r="D33" s="72">
        <v>7667</v>
      </c>
      <c r="E33" s="73" t="s">
        <v>207</v>
      </c>
    </row>
    <row r="34" spans="1:5" s="69" customFormat="1" x14ac:dyDescent="0.3">
      <c r="A34" s="70">
        <v>45747.496539351851</v>
      </c>
      <c r="B34" s="57">
        <v>45748</v>
      </c>
      <c r="C34" s="71">
        <v>500</v>
      </c>
      <c r="D34" s="72">
        <v>7074</v>
      </c>
      <c r="E34" s="73" t="s">
        <v>207</v>
      </c>
    </row>
    <row r="35" spans="1:5" s="69" customFormat="1" x14ac:dyDescent="0.3">
      <c r="A35" s="70">
        <v>45747.536828703705</v>
      </c>
      <c r="B35" s="57">
        <v>45748</v>
      </c>
      <c r="C35" s="71">
        <v>100</v>
      </c>
      <c r="D35" s="72">
        <v>1474</v>
      </c>
      <c r="E35" s="73" t="s">
        <v>207</v>
      </c>
    </row>
    <row r="36" spans="1:5" s="69" customFormat="1" x14ac:dyDescent="0.3">
      <c r="A36" s="70">
        <v>45747.575023148151</v>
      </c>
      <c r="B36" s="57">
        <v>45748</v>
      </c>
      <c r="C36" s="71">
        <v>100</v>
      </c>
      <c r="D36" s="72">
        <v>9785</v>
      </c>
      <c r="E36" s="73" t="s">
        <v>207</v>
      </c>
    </row>
    <row r="37" spans="1:5" s="69" customFormat="1" x14ac:dyDescent="0.3">
      <c r="A37" s="70">
        <v>45747.575810185182</v>
      </c>
      <c r="B37" s="57">
        <v>45748</v>
      </c>
      <c r="C37" s="71">
        <v>500</v>
      </c>
      <c r="D37" s="72">
        <v>8514</v>
      </c>
      <c r="E37" s="73" t="s">
        <v>207</v>
      </c>
    </row>
    <row r="38" spans="1:5" s="69" customFormat="1" x14ac:dyDescent="0.3">
      <c r="A38" s="70">
        <v>45747.617592592593</v>
      </c>
      <c r="B38" s="57">
        <v>45748</v>
      </c>
      <c r="C38" s="71">
        <v>100</v>
      </c>
      <c r="D38" s="72">
        <v>6512</v>
      </c>
      <c r="E38" s="73" t="s">
        <v>207</v>
      </c>
    </row>
    <row r="39" spans="1:5" s="69" customFormat="1" x14ac:dyDescent="0.3">
      <c r="A39" s="70">
        <v>45747.650046296294</v>
      </c>
      <c r="B39" s="57">
        <v>45748</v>
      </c>
      <c r="C39" s="71">
        <v>100</v>
      </c>
      <c r="D39" s="72">
        <v>1091</v>
      </c>
      <c r="E39" s="73" t="s">
        <v>207</v>
      </c>
    </row>
    <row r="40" spans="1:5" s="69" customFormat="1" x14ac:dyDescent="0.3">
      <c r="A40" s="70">
        <v>45747.651319444441</v>
      </c>
      <c r="B40" s="57">
        <v>45748</v>
      </c>
      <c r="C40" s="71">
        <v>100</v>
      </c>
      <c r="D40" s="72">
        <v>6345</v>
      </c>
      <c r="E40" s="73" t="s">
        <v>207</v>
      </c>
    </row>
    <row r="41" spans="1:5" s="69" customFormat="1" x14ac:dyDescent="0.3">
      <c r="A41" s="70">
        <v>45747.653807870367</v>
      </c>
      <c r="B41" s="57">
        <v>45748</v>
      </c>
      <c r="C41" s="71">
        <v>500</v>
      </c>
      <c r="D41" s="72">
        <v>5437</v>
      </c>
      <c r="E41" s="73" t="s">
        <v>207</v>
      </c>
    </row>
    <row r="42" spans="1:5" s="69" customFormat="1" x14ac:dyDescent="0.3">
      <c r="A42" s="70">
        <v>45747.675115740742</v>
      </c>
      <c r="B42" s="57">
        <v>45748</v>
      </c>
      <c r="C42" s="71">
        <v>100</v>
      </c>
      <c r="D42" s="72">
        <v>5774</v>
      </c>
      <c r="E42" s="73" t="s">
        <v>207</v>
      </c>
    </row>
    <row r="43" spans="1:5" s="69" customFormat="1" x14ac:dyDescent="0.3">
      <c r="A43" s="70">
        <v>45747.693715277775</v>
      </c>
      <c r="B43" s="57">
        <v>45748</v>
      </c>
      <c r="C43" s="71">
        <v>100</v>
      </c>
      <c r="D43" s="72">
        <v>1102</v>
      </c>
      <c r="E43" s="73" t="s">
        <v>207</v>
      </c>
    </row>
    <row r="44" spans="1:5" s="69" customFormat="1" x14ac:dyDescent="0.3">
      <c r="A44" s="70">
        <v>45747.693923611114</v>
      </c>
      <c r="B44" s="57">
        <v>45748</v>
      </c>
      <c r="C44" s="71">
        <v>100</v>
      </c>
      <c r="D44" s="72">
        <v>1102</v>
      </c>
      <c r="E44" s="73" t="s">
        <v>207</v>
      </c>
    </row>
    <row r="45" spans="1:5" s="69" customFormat="1" x14ac:dyDescent="0.3">
      <c r="A45" s="70">
        <v>45747.703298611108</v>
      </c>
      <c r="B45" s="57">
        <v>45748</v>
      </c>
      <c r="C45" s="71">
        <v>100</v>
      </c>
      <c r="D45" s="72">
        <v>3824</v>
      </c>
      <c r="E45" s="73" t="s">
        <v>207</v>
      </c>
    </row>
    <row r="46" spans="1:5" s="69" customFormat="1" x14ac:dyDescent="0.3">
      <c r="A46" s="70">
        <v>45747.706967592596</v>
      </c>
      <c r="B46" s="57">
        <v>45748</v>
      </c>
      <c r="C46" s="71">
        <v>100</v>
      </c>
      <c r="D46" s="72">
        <v>8062</v>
      </c>
      <c r="E46" s="73" t="s">
        <v>207</v>
      </c>
    </row>
    <row r="47" spans="1:5" s="69" customFormat="1" x14ac:dyDescent="0.3">
      <c r="A47" s="70">
        <v>45747.707465277781</v>
      </c>
      <c r="B47" s="57">
        <v>45748</v>
      </c>
      <c r="C47" s="71">
        <v>100</v>
      </c>
      <c r="D47" s="72">
        <v>3603</v>
      </c>
      <c r="E47" s="73" t="s">
        <v>207</v>
      </c>
    </row>
    <row r="48" spans="1:5" s="69" customFormat="1" x14ac:dyDescent="0.3">
      <c r="A48" s="70">
        <v>45747.714618055557</v>
      </c>
      <c r="B48" s="57">
        <v>45748</v>
      </c>
      <c r="C48" s="71">
        <v>100</v>
      </c>
      <c r="D48" s="72">
        <v>1890</v>
      </c>
      <c r="E48" s="73" t="s">
        <v>207</v>
      </c>
    </row>
    <row r="49" spans="1:5" s="69" customFormat="1" x14ac:dyDescent="0.3">
      <c r="A49" s="70">
        <v>45747.71466435185</v>
      </c>
      <c r="B49" s="57">
        <v>45748</v>
      </c>
      <c r="C49" s="71">
        <v>100</v>
      </c>
      <c r="D49" s="72">
        <v>7613</v>
      </c>
      <c r="E49" s="73" t="s">
        <v>207</v>
      </c>
    </row>
    <row r="50" spans="1:5" s="69" customFormat="1" x14ac:dyDescent="0.3">
      <c r="A50" s="70">
        <v>45747.755555555559</v>
      </c>
      <c r="B50" s="57">
        <v>45748</v>
      </c>
      <c r="C50" s="71">
        <v>300</v>
      </c>
      <c r="D50" s="72">
        <v>2592</v>
      </c>
      <c r="E50" s="73" t="s">
        <v>207</v>
      </c>
    </row>
    <row r="51" spans="1:5" s="69" customFormat="1" x14ac:dyDescent="0.3">
      <c r="A51" s="70">
        <v>45747.776828703703</v>
      </c>
      <c r="B51" s="57">
        <v>45748</v>
      </c>
      <c r="C51" s="71">
        <v>100</v>
      </c>
      <c r="D51" s="72">
        <v>9020</v>
      </c>
      <c r="E51" s="73" t="s">
        <v>207</v>
      </c>
    </row>
    <row r="52" spans="1:5" s="69" customFormat="1" x14ac:dyDescent="0.3">
      <c r="A52" s="70">
        <v>45747.776875000003</v>
      </c>
      <c r="B52" s="57">
        <v>45748</v>
      </c>
      <c r="C52" s="71">
        <v>100</v>
      </c>
      <c r="D52" s="72">
        <v>67</v>
      </c>
      <c r="E52" s="73" t="s">
        <v>207</v>
      </c>
    </row>
    <row r="53" spans="1:5" s="69" customFormat="1" x14ac:dyDescent="0.3">
      <c r="A53" s="70">
        <v>45747.783634259256</v>
      </c>
      <c r="B53" s="57">
        <v>45748</v>
      </c>
      <c r="C53" s="71">
        <v>100</v>
      </c>
      <c r="D53" s="72">
        <v>9418</v>
      </c>
      <c r="E53" s="73" t="s">
        <v>207</v>
      </c>
    </row>
    <row r="54" spans="1:5" s="69" customFormat="1" x14ac:dyDescent="0.3">
      <c r="A54" s="70">
        <v>45747.805578703701</v>
      </c>
      <c r="B54" s="57">
        <v>45748</v>
      </c>
      <c r="C54" s="71">
        <v>100</v>
      </c>
      <c r="D54" s="72">
        <v>8623</v>
      </c>
      <c r="E54" s="73" t="s">
        <v>207</v>
      </c>
    </row>
    <row r="55" spans="1:5" s="69" customFormat="1" x14ac:dyDescent="0.3">
      <c r="A55" s="70">
        <v>45747.820925925924</v>
      </c>
      <c r="B55" s="57">
        <v>45748</v>
      </c>
      <c r="C55" s="71">
        <v>100</v>
      </c>
      <c r="D55" s="72">
        <v>1057</v>
      </c>
      <c r="E55" s="73" t="s">
        <v>207</v>
      </c>
    </row>
    <row r="56" spans="1:5" s="69" customFormat="1" x14ac:dyDescent="0.3">
      <c r="A56" s="70">
        <v>45747.835497685184</v>
      </c>
      <c r="B56" s="57">
        <v>45748</v>
      </c>
      <c r="C56" s="71">
        <v>100</v>
      </c>
      <c r="D56" s="72">
        <v>1646</v>
      </c>
      <c r="E56" s="73" t="s">
        <v>207</v>
      </c>
    </row>
    <row r="57" spans="1:5" s="69" customFormat="1" x14ac:dyDescent="0.3">
      <c r="A57" s="70">
        <v>45747.837650462963</v>
      </c>
      <c r="B57" s="57">
        <v>45748</v>
      </c>
      <c r="C57" s="71">
        <v>100</v>
      </c>
      <c r="D57" s="72">
        <v>936</v>
      </c>
      <c r="E57" s="73" t="s">
        <v>207</v>
      </c>
    </row>
    <row r="58" spans="1:5" s="69" customFormat="1" x14ac:dyDescent="0.3">
      <c r="A58" s="70">
        <v>45747.843726851854</v>
      </c>
      <c r="B58" s="57">
        <v>45748</v>
      </c>
      <c r="C58" s="71">
        <v>100</v>
      </c>
      <c r="D58" s="72">
        <v>2950</v>
      </c>
      <c r="E58" s="73" t="s">
        <v>207</v>
      </c>
    </row>
    <row r="59" spans="1:5" s="69" customFormat="1" x14ac:dyDescent="0.3">
      <c r="A59" s="70">
        <v>45747.85527777778</v>
      </c>
      <c r="B59" s="57">
        <v>45748</v>
      </c>
      <c r="C59" s="71">
        <v>100</v>
      </c>
      <c r="D59" s="72">
        <v>2369</v>
      </c>
      <c r="E59" s="73" t="s">
        <v>207</v>
      </c>
    </row>
    <row r="60" spans="1:5" s="69" customFormat="1" x14ac:dyDescent="0.3">
      <c r="A60" s="70">
        <v>45747.85596064815</v>
      </c>
      <c r="B60" s="57">
        <v>45748</v>
      </c>
      <c r="C60" s="71">
        <v>100</v>
      </c>
      <c r="D60" s="72">
        <v>7970</v>
      </c>
      <c r="E60" s="73" t="s">
        <v>207</v>
      </c>
    </row>
    <row r="61" spans="1:5" s="69" customFormat="1" x14ac:dyDescent="0.3">
      <c r="A61" s="70">
        <v>45747.869050925925</v>
      </c>
      <c r="B61" s="57">
        <v>45748</v>
      </c>
      <c r="C61" s="71">
        <v>100</v>
      </c>
      <c r="D61" s="72">
        <v>5178</v>
      </c>
      <c r="E61" s="73" t="s">
        <v>207</v>
      </c>
    </row>
    <row r="62" spans="1:5" s="69" customFormat="1" x14ac:dyDescent="0.3">
      <c r="A62" s="70">
        <v>45747.884872685187</v>
      </c>
      <c r="B62" s="57">
        <v>45748</v>
      </c>
      <c r="C62" s="71">
        <v>300</v>
      </c>
      <c r="D62" s="72">
        <v>4194</v>
      </c>
      <c r="E62" s="73" t="s">
        <v>207</v>
      </c>
    </row>
    <row r="63" spans="1:5" s="69" customFormat="1" x14ac:dyDescent="0.3">
      <c r="A63" s="70">
        <v>45747.888680555552</v>
      </c>
      <c r="B63" s="57">
        <v>45748</v>
      </c>
      <c r="C63" s="71">
        <v>100</v>
      </c>
      <c r="D63" s="72">
        <v>2287</v>
      </c>
      <c r="E63" s="73" t="s">
        <v>207</v>
      </c>
    </row>
    <row r="64" spans="1:5" s="69" customFormat="1" x14ac:dyDescent="0.3">
      <c r="A64" s="70">
        <v>45747.893125000002</v>
      </c>
      <c r="B64" s="57">
        <v>45748</v>
      </c>
      <c r="C64" s="71">
        <v>100</v>
      </c>
      <c r="D64" s="72">
        <v>5360</v>
      </c>
      <c r="E64" s="73" t="s">
        <v>207</v>
      </c>
    </row>
    <row r="65" spans="1:5" s="69" customFormat="1" x14ac:dyDescent="0.3">
      <c r="A65" s="70">
        <v>45747.921990740739</v>
      </c>
      <c r="B65" s="57">
        <v>45748</v>
      </c>
      <c r="C65" s="71">
        <v>100</v>
      </c>
      <c r="D65" s="72">
        <v>5643</v>
      </c>
      <c r="E65" s="73" t="s">
        <v>207</v>
      </c>
    </row>
    <row r="66" spans="1:5" s="69" customFormat="1" x14ac:dyDescent="0.3">
      <c r="A66" s="70">
        <v>45747.932997685188</v>
      </c>
      <c r="B66" s="57">
        <v>45748</v>
      </c>
      <c r="C66" s="71">
        <v>100</v>
      </c>
      <c r="D66" s="72">
        <v>2535</v>
      </c>
      <c r="E66" s="73" t="s">
        <v>207</v>
      </c>
    </row>
    <row r="67" spans="1:5" s="69" customFormat="1" x14ac:dyDescent="0.3">
      <c r="A67" s="70">
        <v>45747.945</v>
      </c>
      <c r="B67" s="57">
        <v>45748</v>
      </c>
      <c r="C67" s="71">
        <v>100</v>
      </c>
      <c r="D67" s="72">
        <v>2085</v>
      </c>
      <c r="E67" s="73" t="s">
        <v>207</v>
      </c>
    </row>
    <row r="68" spans="1:5" s="69" customFormat="1" x14ac:dyDescent="0.3">
      <c r="A68" s="70">
        <v>45747.984768518516</v>
      </c>
      <c r="B68" s="57">
        <v>45748</v>
      </c>
      <c r="C68" s="71">
        <v>100</v>
      </c>
      <c r="D68" s="72">
        <v>774</v>
      </c>
      <c r="E68" s="73" t="s">
        <v>207</v>
      </c>
    </row>
    <row r="69" spans="1:5" s="69" customFormat="1" x14ac:dyDescent="0.3">
      <c r="A69" s="70">
        <v>45747.987627314818</v>
      </c>
      <c r="B69" s="57">
        <v>45748</v>
      </c>
      <c r="C69" s="71">
        <v>300</v>
      </c>
      <c r="D69" s="72">
        <v>5272</v>
      </c>
      <c r="E69" s="73" t="s">
        <v>207</v>
      </c>
    </row>
    <row r="70" spans="1:5" s="69" customFormat="1" x14ac:dyDescent="0.3">
      <c r="A70" s="70">
        <v>45748.004467592589</v>
      </c>
      <c r="B70" s="57">
        <v>45749</v>
      </c>
      <c r="C70" s="71">
        <v>500</v>
      </c>
      <c r="D70" s="72">
        <v>4707</v>
      </c>
      <c r="E70" s="73" t="s">
        <v>207</v>
      </c>
    </row>
    <row r="71" spans="1:5" s="69" customFormat="1" x14ac:dyDescent="0.3">
      <c r="A71" s="70">
        <v>45748.028229166666</v>
      </c>
      <c r="B71" s="57">
        <v>45749</v>
      </c>
      <c r="C71" s="71">
        <v>100</v>
      </c>
      <c r="D71" s="72">
        <v>5518</v>
      </c>
      <c r="E71" s="73" t="s">
        <v>207</v>
      </c>
    </row>
    <row r="72" spans="1:5" s="69" customFormat="1" x14ac:dyDescent="0.3">
      <c r="A72" s="70">
        <v>45748.082905092589</v>
      </c>
      <c r="B72" s="57">
        <v>45749</v>
      </c>
      <c r="C72" s="71">
        <v>100</v>
      </c>
      <c r="D72" s="72">
        <v>654</v>
      </c>
      <c r="E72" s="73" t="s">
        <v>207</v>
      </c>
    </row>
    <row r="73" spans="1:5" s="69" customFormat="1" x14ac:dyDescent="0.3">
      <c r="A73" s="70">
        <v>45748.211712962962</v>
      </c>
      <c r="B73" s="57">
        <v>45749</v>
      </c>
      <c r="C73" s="71">
        <v>100</v>
      </c>
      <c r="D73" s="72">
        <v>7500</v>
      </c>
      <c r="E73" s="73" t="s">
        <v>207</v>
      </c>
    </row>
    <row r="74" spans="1:5" s="69" customFormat="1" x14ac:dyDescent="0.3">
      <c r="A74" s="70">
        <v>45748.252615740741</v>
      </c>
      <c r="B74" s="57">
        <v>45749</v>
      </c>
      <c r="C74" s="71">
        <v>100</v>
      </c>
      <c r="D74" s="72">
        <v>2559</v>
      </c>
      <c r="E74" s="73" t="s">
        <v>207</v>
      </c>
    </row>
    <row r="75" spans="1:5" s="69" customFormat="1" x14ac:dyDescent="0.3">
      <c r="A75" s="70">
        <v>45748.315682870372</v>
      </c>
      <c r="B75" s="57">
        <v>45749</v>
      </c>
      <c r="C75" s="71">
        <v>100</v>
      </c>
      <c r="D75" s="72">
        <v>6777</v>
      </c>
      <c r="E75" s="73" t="s">
        <v>207</v>
      </c>
    </row>
    <row r="76" spans="1:5" s="69" customFormat="1" x14ac:dyDescent="0.3">
      <c r="A76" s="70">
        <v>45748.320347222223</v>
      </c>
      <c r="B76" s="57">
        <v>45749</v>
      </c>
      <c r="C76" s="71">
        <v>100</v>
      </c>
      <c r="D76" s="72">
        <v>7279</v>
      </c>
      <c r="E76" s="73" t="s">
        <v>207</v>
      </c>
    </row>
    <row r="77" spans="1:5" s="69" customFormat="1" x14ac:dyDescent="0.3">
      <c r="A77" s="70">
        <v>45748.355081018519</v>
      </c>
      <c r="B77" s="57">
        <v>45749</v>
      </c>
      <c r="C77" s="71">
        <v>100</v>
      </c>
      <c r="D77" s="72">
        <v>752</v>
      </c>
      <c r="E77" s="73" t="s">
        <v>207</v>
      </c>
    </row>
    <row r="78" spans="1:5" s="69" customFormat="1" x14ac:dyDescent="0.3">
      <c r="A78" s="70">
        <v>45748.360138888886</v>
      </c>
      <c r="B78" s="57">
        <v>45749</v>
      </c>
      <c r="C78" s="71">
        <v>300</v>
      </c>
      <c r="D78" s="72">
        <v>6677</v>
      </c>
      <c r="E78" s="73" t="s">
        <v>207</v>
      </c>
    </row>
    <row r="79" spans="1:5" s="69" customFormat="1" x14ac:dyDescent="0.3">
      <c r="A79" s="70">
        <v>45748.402314814812</v>
      </c>
      <c r="B79" s="57">
        <v>45749</v>
      </c>
      <c r="C79" s="71">
        <v>100</v>
      </c>
      <c r="D79" s="72">
        <v>1129</v>
      </c>
      <c r="E79" s="73" t="s">
        <v>207</v>
      </c>
    </row>
    <row r="80" spans="1:5" s="69" customFormat="1" x14ac:dyDescent="0.3">
      <c r="A80" s="70">
        <v>45748.414814814816</v>
      </c>
      <c r="B80" s="57">
        <v>45749</v>
      </c>
      <c r="C80" s="71">
        <v>100</v>
      </c>
      <c r="D80" s="72">
        <v>7013</v>
      </c>
      <c r="E80" s="73" t="s">
        <v>207</v>
      </c>
    </row>
    <row r="81" spans="1:5" s="69" customFormat="1" x14ac:dyDescent="0.3">
      <c r="A81" s="70">
        <v>45748.420335648145</v>
      </c>
      <c r="B81" s="57">
        <v>45749</v>
      </c>
      <c r="C81" s="71">
        <v>100</v>
      </c>
      <c r="D81" s="72">
        <v>4666</v>
      </c>
      <c r="E81" s="73" t="s">
        <v>207</v>
      </c>
    </row>
    <row r="82" spans="1:5" s="69" customFormat="1" x14ac:dyDescent="0.3">
      <c r="A82" s="70">
        <v>45748.447962962964</v>
      </c>
      <c r="B82" s="57">
        <v>45749</v>
      </c>
      <c r="C82" s="71">
        <v>100</v>
      </c>
      <c r="D82" s="72">
        <v>6803</v>
      </c>
      <c r="E82" s="73" t="s">
        <v>207</v>
      </c>
    </row>
    <row r="83" spans="1:5" s="69" customFormat="1" x14ac:dyDescent="0.3">
      <c r="A83" s="70">
        <v>45748.45416666667</v>
      </c>
      <c r="B83" s="57">
        <v>45749</v>
      </c>
      <c r="C83" s="71">
        <v>100</v>
      </c>
      <c r="D83" s="72">
        <v>5801</v>
      </c>
      <c r="E83" s="73" t="s">
        <v>207</v>
      </c>
    </row>
    <row r="84" spans="1:5" s="69" customFormat="1" x14ac:dyDescent="0.3">
      <c r="A84" s="70">
        <v>45748.491608796299</v>
      </c>
      <c r="B84" s="57">
        <v>45749</v>
      </c>
      <c r="C84" s="71">
        <v>100</v>
      </c>
      <c r="D84" s="72">
        <v>4020</v>
      </c>
      <c r="E84" s="73" t="s">
        <v>207</v>
      </c>
    </row>
    <row r="85" spans="1:5" s="69" customFormat="1" x14ac:dyDescent="0.3">
      <c r="A85" s="70">
        <v>45748.492326388892</v>
      </c>
      <c r="B85" s="57">
        <v>45749</v>
      </c>
      <c r="C85" s="71">
        <v>100</v>
      </c>
      <c r="D85" s="72">
        <v>4020</v>
      </c>
      <c r="E85" s="73" t="s">
        <v>207</v>
      </c>
    </row>
    <row r="86" spans="1:5" s="69" customFormat="1" x14ac:dyDescent="0.3">
      <c r="A86" s="70">
        <v>45748.495740740742</v>
      </c>
      <c r="B86" s="57">
        <v>45749</v>
      </c>
      <c r="C86" s="71">
        <v>100</v>
      </c>
      <c r="D86" s="72">
        <v>6844</v>
      </c>
      <c r="E86" s="73" t="s">
        <v>207</v>
      </c>
    </row>
    <row r="87" spans="1:5" s="69" customFormat="1" x14ac:dyDescent="0.3">
      <c r="A87" s="70">
        <v>45748.498576388891</v>
      </c>
      <c r="B87" s="57">
        <v>45749</v>
      </c>
      <c r="C87" s="71">
        <v>100</v>
      </c>
      <c r="D87" s="72">
        <v>2164</v>
      </c>
      <c r="E87" s="73" t="s">
        <v>207</v>
      </c>
    </row>
    <row r="88" spans="1:5" s="69" customFormat="1" x14ac:dyDescent="0.3">
      <c r="A88" s="70">
        <v>45748.499236111114</v>
      </c>
      <c r="B88" s="57">
        <v>45749</v>
      </c>
      <c r="C88" s="71">
        <v>100</v>
      </c>
      <c r="D88" s="72">
        <v>8480</v>
      </c>
      <c r="E88" s="73" t="s">
        <v>207</v>
      </c>
    </row>
    <row r="89" spans="1:5" s="69" customFormat="1" x14ac:dyDescent="0.3">
      <c r="A89" s="70">
        <v>45748.499895833331</v>
      </c>
      <c r="B89" s="57">
        <v>45749</v>
      </c>
      <c r="C89" s="71">
        <v>300</v>
      </c>
      <c r="D89" s="72">
        <v>6113</v>
      </c>
      <c r="E89" s="73" t="s">
        <v>207</v>
      </c>
    </row>
    <row r="90" spans="1:5" s="69" customFormat="1" x14ac:dyDescent="0.3">
      <c r="A90" s="70">
        <v>45748.502372685187</v>
      </c>
      <c r="B90" s="57">
        <v>45749</v>
      </c>
      <c r="C90" s="71">
        <v>500</v>
      </c>
      <c r="D90" s="72">
        <v>8899</v>
      </c>
      <c r="E90" s="73" t="s">
        <v>207</v>
      </c>
    </row>
    <row r="91" spans="1:5" s="69" customFormat="1" x14ac:dyDescent="0.3">
      <c r="A91" s="70">
        <v>45748.50335648148</v>
      </c>
      <c r="B91" s="57">
        <v>45749</v>
      </c>
      <c r="C91" s="71">
        <v>100</v>
      </c>
      <c r="D91" s="72">
        <v>6722</v>
      </c>
      <c r="E91" s="73" t="s">
        <v>207</v>
      </c>
    </row>
    <row r="92" spans="1:5" s="69" customFormat="1" x14ac:dyDescent="0.3">
      <c r="A92" s="70">
        <v>45748.505543981482</v>
      </c>
      <c r="B92" s="57">
        <v>45749</v>
      </c>
      <c r="C92" s="71">
        <v>200</v>
      </c>
      <c r="D92" s="72">
        <v>4311</v>
      </c>
      <c r="E92" s="73" t="s">
        <v>207</v>
      </c>
    </row>
    <row r="93" spans="1:5" s="69" customFormat="1" x14ac:dyDescent="0.3">
      <c r="A93" s="70">
        <v>45748.505879629629</v>
      </c>
      <c r="B93" s="57">
        <v>45749</v>
      </c>
      <c r="C93" s="71">
        <v>100</v>
      </c>
      <c r="D93" s="72">
        <v>6588</v>
      </c>
      <c r="E93" s="73" t="s">
        <v>207</v>
      </c>
    </row>
    <row r="94" spans="1:5" s="69" customFormat="1" x14ac:dyDescent="0.3">
      <c r="A94" s="70">
        <v>45748.512407407405</v>
      </c>
      <c r="B94" s="57">
        <v>45749</v>
      </c>
      <c r="C94" s="71">
        <v>100</v>
      </c>
      <c r="D94" s="72">
        <v>1852</v>
      </c>
      <c r="E94" s="73" t="s">
        <v>207</v>
      </c>
    </row>
    <row r="95" spans="1:5" s="69" customFormat="1" x14ac:dyDescent="0.3">
      <c r="A95" s="70">
        <v>45748.518761574072</v>
      </c>
      <c r="B95" s="57">
        <v>45749</v>
      </c>
      <c r="C95" s="71">
        <v>100</v>
      </c>
      <c r="D95" s="72">
        <v>5222</v>
      </c>
      <c r="E95" s="73" t="s">
        <v>207</v>
      </c>
    </row>
    <row r="96" spans="1:5" s="69" customFormat="1" x14ac:dyDescent="0.3">
      <c r="A96" s="70">
        <v>45748.528402777774</v>
      </c>
      <c r="B96" s="57">
        <v>45749</v>
      </c>
      <c r="C96" s="71">
        <v>100</v>
      </c>
      <c r="D96" s="72">
        <v>2346</v>
      </c>
      <c r="E96" s="73" t="s">
        <v>207</v>
      </c>
    </row>
    <row r="97" spans="1:5" s="69" customFormat="1" x14ac:dyDescent="0.3">
      <c r="A97" s="70">
        <v>45748.529467592591</v>
      </c>
      <c r="B97" s="57">
        <v>45749</v>
      </c>
      <c r="C97" s="71">
        <v>100</v>
      </c>
      <c r="D97" s="72">
        <v>382</v>
      </c>
      <c r="E97" s="73" t="s">
        <v>207</v>
      </c>
    </row>
    <row r="98" spans="1:5" s="69" customFormat="1" x14ac:dyDescent="0.3">
      <c r="A98" s="70">
        <v>45748.544768518521</v>
      </c>
      <c r="B98" s="57">
        <v>45749</v>
      </c>
      <c r="C98" s="71">
        <v>100</v>
      </c>
      <c r="D98" s="72">
        <v>9036</v>
      </c>
      <c r="E98" s="73" t="s">
        <v>207</v>
      </c>
    </row>
    <row r="99" spans="1:5" s="69" customFormat="1" x14ac:dyDescent="0.3">
      <c r="A99" s="70">
        <v>45748.566400462965</v>
      </c>
      <c r="B99" s="57">
        <v>45749</v>
      </c>
      <c r="C99" s="71">
        <v>100</v>
      </c>
      <c r="D99" s="72">
        <v>7080</v>
      </c>
      <c r="E99" s="73" t="s">
        <v>207</v>
      </c>
    </row>
    <row r="100" spans="1:5" s="69" customFormat="1" x14ac:dyDescent="0.3">
      <c r="A100" s="70">
        <v>45748.5700462963</v>
      </c>
      <c r="B100" s="57">
        <v>45749</v>
      </c>
      <c r="C100" s="71">
        <v>100</v>
      </c>
      <c r="D100" s="72">
        <v>7157</v>
      </c>
      <c r="E100" s="73" t="s">
        <v>207</v>
      </c>
    </row>
    <row r="101" spans="1:5" s="69" customFormat="1" x14ac:dyDescent="0.3">
      <c r="A101" s="70">
        <v>45748.584398148145</v>
      </c>
      <c r="B101" s="57">
        <v>45749</v>
      </c>
      <c r="C101" s="71">
        <v>100</v>
      </c>
      <c r="D101" s="72">
        <v>357</v>
      </c>
      <c r="E101" s="73" t="s">
        <v>207</v>
      </c>
    </row>
    <row r="102" spans="1:5" s="69" customFormat="1" x14ac:dyDescent="0.3">
      <c r="A102" s="70">
        <v>45748.596585648149</v>
      </c>
      <c r="B102" s="57">
        <v>45749</v>
      </c>
      <c r="C102" s="71">
        <v>100</v>
      </c>
      <c r="D102" s="72">
        <v>5063</v>
      </c>
      <c r="E102" s="73" t="s">
        <v>207</v>
      </c>
    </row>
    <row r="103" spans="1:5" s="69" customFormat="1" x14ac:dyDescent="0.3">
      <c r="A103" s="70">
        <v>45748.599872685183</v>
      </c>
      <c r="B103" s="57">
        <v>45749</v>
      </c>
      <c r="C103" s="71">
        <v>100</v>
      </c>
      <c r="D103" s="72">
        <v>7355</v>
      </c>
      <c r="E103" s="73" t="s">
        <v>207</v>
      </c>
    </row>
    <row r="104" spans="1:5" s="69" customFormat="1" x14ac:dyDescent="0.3">
      <c r="A104" s="70">
        <v>45748.603865740741</v>
      </c>
      <c r="B104" s="57">
        <v>45749</v>
      </c>
      <c r="C104" s="71">
        <v>100</v>
      </c>
      <c r="D104" s="72">
        <v>5409</v>
      </c>
      <c r="E104" s="73" t="s">
        <v>207</v>
      </c>
    </row>
    <row r="105" spans="1:5" s="69" customFormat="1" x14ac:dyDescent="0.3">
      <c r="A105" s="70">
        <v>45748.63208333333</v>
      </c>
      <c r="B105" s="57">
        <v>45749</v>
      </c>
      <c r="C105" s="71">
        <v>100</v>
      </c>
      <c r="D105" s="72">
        <v>6131</v>
      </c>
      <c r="E105" s="73" t="s">
        <v>207</v>
      </c>
    </row>
    <row r="106" spans="1:5" s="69" customFormat="1" x14ac:dyDescent="0.3">
      <c r="A106" s="70">
        <v>45748.632743055554</v>
      </c>
      <c r="B106" s="57">
        <v>45749</v>
      </c>
      <c r="C106" s="71">
        <v>500</v>
      </c>
      <c r="D106" s="72">
        <v>7646</v>
      </c>
      <c r="E106" s="73" t="s">
        <v>207</v>
      </c>
    </row>
    <row r="107" spans="1:5" s="69" customFormat="1" x14ac:dyDescent="0.3">
      <c r="A107" s="70">
        <v>45748.647800925923</v>
      </c>
      <c r="B107" s="57">
        <v>45749</v>
      </c>
      <c r="C107" s="71">
        <v>100</v>
      </c>
      <c r="D107" s="72">
        <v>6724</v>
      </c>
      <c r="E107" s="73" t="s">
        <v>207</v>
      </c>
    </row>
    <row r="108" spans="1:5" s="69" customFormat="1" x14ac:dyDescent="0.3">
      <c r="A108" s="70">
        <v>45748.677222222221</v>
      </c>
      <c r="B108" s="57">
        <v>45749</v>
      </c>
      <c r="C108" s="71">
        <v>100</v>
      </c>
      <c r="D108" s="72">
        <v>7938</v>
      </c>
      <c r="E108" s="73" t="s">
        <v>207</v>
      </c>
    </row>
    <row r="109" spans="1:5" s="69" customFormat="1" x14ac:dyDescent="0.3">
      <c r="A109" s="70">
        <v>45748.696736111109</v>
      </c>
      <c r="B109" s="57">
        <v>45749</v>
      </c>
      <c r="C109" s="71">
        <v>100</v>
      </c>
      <c r="D109" s="72">
        <v>7974</v>
      </c>
      <c r="E109" s="73" t="s">
        <v>207</v>
      </c>
    </row>
    <row r="110" spans="1:5" s="69" customFormat="1" x14ac:dyDescent="0.3">
      <c r="A110" s="70">
        <v>45748.724305555559</v>
      </c>
      <c r="B110" s="57">
        <v>45749</v>
      </c>
      <c r="C110" s="71">
        <v>100</v>
      </c>
      <c r="D110" s="72">
        <v>5760</v>
      </c>
      <c r="E110" s="73" t="s">
        <v>207</v>
      </c>
    </row>
    <row r="111" spans="1:5" s="69" customFormat="1" x14ac:dyDescent="0.3">
      <c r="A111" s="70">
        <v>45748.736215277779</v>
      </c>
      <c r="B111" s="57">
        <v>45749</v>
      </c>
      <c r="C111" s="71">
        <v>100</v>
      </c>
      <c r="D111" s="72">
        <v>777</v>
      </c>
      <c r="E111" s="73" t="s">
        <v>207</v>
      </c>
    </row>
    <row r="112" spans="1:5" s="69" customFormat="1" x14ac:dyDescent="0.3">
      <c r="A112" s="70">
        <v>45748.744814814818</v>
      </c>
      <c r="B112" s="57">
        <v>45749</v>
      </c>
      <c r="C112" s="71">
        <v>300</v>
      </c>
      <c r="D112" s="72">
        <v>4336</v>
      </c>
      <c r="E112" s="73" t="s">
        <v>207</v>
      </c>
    </row>
    <row r="113" spans="1:5" s="69" customFormat="1" x14ac:dyDescent="0.3">
      <c r="A113" s="70">
        <v>45748.746064814812</v>
      </c>
      <c r="B113" s="57">
        <v>45749</v>
      </c>
      <c r="C113" s="71">
        <v>100</v>
      </c>
      <c r="D113" s="72">
        <v>1472</v>
      </c>
      <c r="E113" s="73" t="s">
        <v>207</v>
      </c>
    </row>
    <row r="114" spans="1:5" s="69" customFormat="1" x14ac:dyDescent="0.3">
      <c r="A114" s="70">
        <v>45748.752291666664</v>
      </c>
      <c r="B114" s="57">
        <v>45749</v>
      </c>
      <c r="C114" s="71">
        <v>100</v>
      </c>
      <c r="D114" s="72">
        <v>1546</v>
      </c>
      <c r="E114" s="73" t="s">
        <v>207</v>
      </c>
    </row>
    <row r="115" spans="1:5" s="69" customFormat="1" x14ac:dyDescent="0.3">
      <c r="A115" s="70">
        <v>45748.776944444442</v>
      </c>
      <c r="B115" s="57">
        <v>45749</v>
      </c>
      <c r="C115" s="71">
        <v>100</v>
      </c>
      <c r="D115" s="72">
        <v>3443</v>
      </c>
      <c r="E115" s="73" t="s">
        <v>207</v>
      </c>
    </row>
    <row r="116" spans="1:5" s="69" customFormat="1" x14ac:dyDescent="0.3">
      <c r="A116" s="70">
        <v>45748.807627314818</v>
      </c>
      <c r="B116" s="57">
        <v>45749</v>
      </c>
      <c r="C116" s="71">
        <v>100</v>
      </c>
      <c r="D116" s="72">
        <v>9801</v>
      </c>
      <c r="E116" s="73" t="s">
        <v>207</v>
      </c>
    </row>
    <row r="117" spans="1:5" s="69" customFormat="1" x14ac:dyDescent="0.3">
      <c r="A117" s="70">
        <v>45748.811909722222</v>
      </c>
      <c r="B117" s="57">
        <v>45749</v>
      </c>
      <c r="C117" s="71">
        <v>100</v>
      </c>
      <c r="D117" s="72">
        <v>8817</v>
      </c>
      <c r="E117" s="73" t="s">
        <v>207</v>
      </c>
    </row>
    <row r="118" spans="1:5" s="69" customFormat="1" x14ac:dyDescent="0.3">
      <c r="A118" s="70">
        <v>45748.832905092589</v>
      </c>
      <c r="B118" s="57">
        <v>45749</v>
      </c>
      <c r="C118" s="71">
        <v>1000</v>
      </c>
      <c r="D118" s="72">
        <v>3285</v>
      </c>
      <c r="E118" s="73" t="s">
        <v>207</v>
      </c>
    </row>
    <row r="119" spans="1:5" s="69" customFormat="1" x14ac:dyDescent="0.3">
      <c r="A119" s="70">
        <v>45748.844525462962</v>
      </c>
      <c r="B119" s="57">
        <v>45749</v>
      </c>
      <c r="C119" s="71">
        <v>300</v>
      </c>
      <c r="D119" s="72">
        <v>3241</v>
      </c>
      <c r="E119" s="73" t="s">
        <v>207</v>
      </c>
    </row>
    <row r="120" spans="1:5" s="69" customFormat="1" x14ac:dyDescent="0.3">
      <c r="A120" s="70">
        <v>45748.850428240738</v>
      </c>
      <c r="B120" s="57">
        <v>45749</v>
      </c>
      <c r="C120" s="71">
        <v>100</v>
      </c>
      <c r="D120" s="72">
        <v>3760</v>
      </c>
      <c r="E120" s="73" t="s">
        <v>207</v>
      </c>
    </row>
    <row r="121" spans="1:5" s="69" customFormat="1" x14ac:dyDescent="0.3">
      <c r="A121" s="70">
        <v>45748.852083333331</v>
      </c>
      <c r="B121" s="57">
        <v>45749</v>
      </c>
      <c r="C121" s="71">
        <v>100</v>
      </c>
      <c r="D121" s="72">
        <v>4058</v>
      </c>
      <c r="E121" s="73" t="s">
        <v>207</v>
      </c>
    </row>
    <row r="122" spans="1:5" s="69" customFormat="1" x14ac:dyDescent="0.3">
      <c r="A122" s="70">
        <v>45748.871400462966</v>
      </c>
      <c r="B122" s="57">
        <v>45749</v>
      </c>
      <c r="C122" s="71">
        <v>100</v>
      </c>
      <c r="D122" s="72">
        <v>7889</v>
      </c>
      <c r="E122" s="73" t="s">
        <v>207</v>
      </c>
    </row>
    <row r="123" spans="1:5" s="69" customFormat="1" x14ac:dyDescent="0.3">
      <c r="A123" s="70">
        <v>45748.880393518521</v>
      </c>
      <c r="B123" s="57">
        <v>45749</v>
      </c>
      <c r="C123" s="71">
        <v>100</v>
      </c>
      <c r="D123" s="72">
        <v>3397</v>
      </c>
      <c r="E123" s="73" t="s">
        <v>207</v>
      </c>
    </row>
    <row r="124" spans="1:5" s="69" customFormat="1" x14ac:dyDescent="0.3">
      <c r="A124" s="70">
        <v>45748.883333333331</v>
      </c>
      <c r="B124" s="57">
        <v>45749</v>
      </c>
      <c r="C124" s="71">
        <v>100</v>
      </c>
      <c r="D124" s="72">
        <v>7435</v>
      </c>
      <c r="E124" s="73" t="s">
        <v>207</v>
      </c>
    </row>
    <row r="125" spans="1:5" s="69" customFormat="1" x14ac:dyDescent="0.3">
      <c r="A125" s="70">
        <v>45748.924513888887</v>
      </c>
      <c r="B125" s="57">
        <v>45749</v>
      </c>
      <c r="C125" s="71">
        <v>100</v>
      </c>
      <c r="D125" s="72">
        <v>795</v>
      </c>
      <c r="E125" s="73" t="s">
        <v>207</v>
      </c>
    </row>
    <row r="126" spans="1:5" s="69" customFormat="1" x14ac:dyDescent="0.3">
      <c r="A126" s="70">
        <v>45748.929907407408</v>
      </c>
      <c r="B126" s="57">
        <v>45749</v>
      </c>
      <c r="C126" s="71">
        <v>500</v>
      </c>
      <c r="D126" s="72">
        <v>8249</v>
      </c>
      <c r="E126" s="73" t="s">
        <v>207</v>
      </c>
    </row>
    <row r="127" spans="1:5" s="69" customFormat="1" x14ac:dyDescent="0.3">
      <c r="A127" s="70">
        <v>45748.932638888888</v>
      </c>
      <c r="B127" s="57">
        <v>45749</v>
      </c>
      <c r="C127" s="71">
        <v>100</v>
      </c>
      <c r="D127" s="72">
        <v>7679</v>
      </c>
      <c r="E127" s="73" t="s">
        <v>207</v>
      </c>
    </row>
    <row r="128" spans="1:5" s="69" customFormat="1" x14ac:dyDescent="0.3">
      <c r="A128" s="70">
        <v>45748.945104166669</v>
      </c>
      <c r="B128" s="57">
        <v>45749</v>
      </c>
      <c r="C128" s="71">
        <v>100</v>
      </c>
      <c r="D128" s="72">
        <v>2249</v>
      </c>
      <c r="E128" s="73" t="s">
        <v>207</v>
      </c>
    </row>
    <row r="129" spans="1:5" s="69" customFormat="1" x14ac:dyDescent="0.3">
      <c r="A129" s="70">
        <v>45748.971631944441</v>
      </c>
      <c r="B129" s="57">
        <v>45749</v>
      </c>
      <c r="C129" s="71">
        <v>100</v>
      </c>
      <c r="D129" s="72">
        <v>5645</v>
      </c>
      <c r="E129" s="73" t="s">
        <v>207</v>
      </c>
    </row>
    <row r="130" spans="1:5" s="69" customFormat="1" x14ac:dyDescent="0.3">
      <c r="A130" s="70">
        <v>45748.981354166666</v>
      </c>
      <c r="B130" s="57">
        <v>45749</v>
      </c>
      <c r="C130" s="71">
        <v>100</v>
      </c>
      <c r="D130" s="72">
        <v>2133</v>
      </c>
      <c r="E130" s="73" t="s">
        <v>207</v>
      </c>
    </row>
    <row r="131" spans="1:5" s="69" customFormat="1" x14ac:dyDescent="0.3">
      <c r="A131" s="70">
        <v>45748.998784722222</v>
      </c>
      <c r="B131" s="57">
        <v>45749</v>
      </c>
      <c r="C131" s="71">
        <v>100</v>
      </c>
      <c r="D131" s="72">
        <v>472</v>
      </c>
      <c r="E131" s="73" t="s">
        <v>207</v>
      </c>
    </row>
    <row r="132" spans="1:5" s="69" customFormat="1" x14ac:dyDescent="0.3">
      <c r="A132" s="70">
        <v>45748.999247685184</v>
      </c>
      <c r="B132" s="57">
        <v>45749</v>
      </c>
      <c r="C132" s="71">
        <v>100</v>
      </c>
      <c r="D132" s="72">
        <v>7896</v>
      </c>
      <c r="E132" s="73" t="s">
        <v>207</v>
      </c>
    </row>
    <row r="133" spans="1:5" s="69" customFormat="1" x14ac:dyDescent="0.3">
      <c r="A133" s="70">
        <v>45749.057893518519</v>
      </c>
      <c r="B133" s="57">
        <v>45750</v>
      </c>
      <c r="C133" s="71">
        <v>100</v>
      </c>
      <c r="D133" s="72">
        <v>533</v>
      </c>
      <c r="E133" s="73" t="s">
        <v>207</v>
      </c>
    </row>
    <row r="134" spans="1:5" s="69" customFormat="1" x14ac:dyDescent="0.3">
      <c r="A134" s="70">
        <v>45749.070659722223</v>
      </c>
      <c r="B134" s="57">
        <v>45750</v>
      </c>
      <c r="C134" s="71">
        <v>100</v>
      </c>
      <c r="D134" s="72">
        <v>4474</v>
      </c>
      <c r="E134" s="73" t="s">
        <v>207</v>
      </c>
    </row>
    <row r="135" spans="1:5" s="69" customFormat="1" x14ac:dyDescent="0.3">
      <c r="A135" s="70">
        <v>45749.084675925929</v>
      </c>
      <c r="B135" s="57">
        <v>45750</v>
      </c>
      <c r="C135" s="71">
        <v>100</v>
      </c>
      <c r="D135" s="72">
        <v>3366</v>
      </c>
      <c r="E135" s="73" t="s">
        <v>207</v>
      </c>
    </row>
    <row r="136" spans="1:5" s="69" customFormat="1" x14ac:dyDescent="0.3">
      <c r="A136" s="70">
        <v>45749.230624999997</v>
      </c>
      <c r="B136" s="57">
        <v>45750</v>
      </c>
      <c r="C136" s="71">
        <v>100</v>
      </c>
      <c r="D136" s="72">
        <v>2309</v>
      </c>
      <c r="E136" s="73" t="s">
        <v>207</v>
      </c>
    </row>
    <row r="137" spans="1:5" s="69" customFormat="1" x14ac:dyDescent="0.3">
      <c r="A137" s="70">
        <v>45749.253668981481</v>
      </c>
      <c r="B137" s="57">
        <v>45750</v>
      </c>
      <c r="C137" s="71">
        <v>100</v>
      </c>
      <c r="D137" s="72">
        <v>1271</v>
      </c>
      <c r="E137" s="73" t="s">
        <v>207</v>
      </c>
    </row>
    <row r="138" spans="1:5" s="69" customFormat="1" x14ac:dyDescent="0.3">
      <c r="A138" s="70">
        <v>45749.323692129627</v>
      </c>
      <c r="B138" s="57">
        <v>45750</v>
      </c>
      <c r="C138" s="71">
        <v>100</v>
      </c>
      <c r="D138" s="72">
        <v>5582</v>
      </c>
      <c r="E138" s="73" t="s">
        <v>207</v>
      </c>
    </row>
    <row r="139" spans="1:5" s="69" customFormat="1" x14ac:dyDescent="0.3">
      <c r="A139" s="70">
        <v>45749.352650462963</v>
      </c>
      <c r="B139" s="57">
        <v>45750</v>
      </c>
      <c r="C139" s="71">
        <v>100</v>
      </c>
      <c r="D139" s="72">
        <v>5984</v>
      </c>
      <c r="E139" s="73" t="s">
        <v>207</v>
      </c>
    </row>
    <row r="140" spans="1:5" s="69" customFormat="1" x14ac:dyDescent="0.3">
      <c r="A140" s="70">
        <v>45749.377465277779</v>
      </c>
      <c r="B140" s="57">
        <v>45750</v>
      </c>
      <c r="C140" s="71">
        <v>100</v>
      </c>
      <c r="D140" s="72">
        <v>3561</v>
      </c>
      <c r="E140" s="73" t="s">
        <v>207</v>
      </c>
    </row>
    <row r="141" spans="1:5" s="69" customFormat="1" x14ac:dyDescent="0.3">
      <c r="A141" s="70">
        <v>45749.399317129632</v>
      </c>
      <c r="B141" s="57">
        <v>45750</v>
      </c>
      <c r="C141" s="71">
        <v>100</v>
      </c>
      <c r="D141" s="72">
        <v>7832</v>
      </c>
      <c r="E141" s="73" t="s">
        <v>207</v>
      </c>
    </row>
    <row r="142" spans="1:5" s="69" customFormat="1" x14ac:dyDescent="0.3">
      <c r="A142" s="70">
        <v>45749.419733796298</v>
      </c>
      <c r="B142" s="57">
        <v>45750</v>
      </c>
      <c r="C142" s="71">
        <v>100</v>
      </c>
      <c r="D142" s="72">
        <v>7209</v>
      </c>
      <c r="E142" s="73" t="s">
        <v>207</v>
      </c>
    </row>
    <row r="143" spans="1:5" s="69" customFormat="1" x14ac:dyDescent="0.3">
      <c r="A143" s="70">
        <v>45749.435370370367</v>
      </c>
      <c r="B143" s="57">
        <v>45750</v>
      </c>
      <c r="C143" s="71">
        <v>200</v>
      </c>
      <c r="D143" s="72">
        <v>3207</v>
      </c>
      <c r="E143" s="73" t="s">
        <v>207</v>
      </c>
    </row>
    <row r="144" spans="1:5" s="69" customFormat="1" x14ac:dyDescent="0.3">
      <c r="A144" s="70">
        <v>45749.449571759258</v>
      </c>
      <c r="B144" s="57">
        <v>45750</v>
      </c>
      <c r="C144" s="71">
        <v>100</v>
      </c>
      <c r="D144" s="72">
        <v>8922</v>
      </c>
      <c r="E144" s="73" t="s">
        <v>207</v>
      </c>
    </row>
    <row r="145" spans="1:5" s="69" customFormat="1" x14ac:dyDescent="0.3">
      <c r="A145" s="70">
        <v>45749.458749999998</v>
      </c>
      <c r="B145" s="57">
        <v>45750</v>
      </c>
      <c r="C145" s="71">
        <v>100</v>
      </c>
      <c r="D145" s="72">
        <v>9574</v>
      </c>
      <c r="E145" s="73" t="s">
        <v>207</v>
      </c>
    </row>
    <row r="146" spans="1:5" s="69" customFormat="1" x14ac:dyDescent="0.3">
      <c r="A146" s="70">
        <v>45749.477546296293</v>
      </c>
      <c r="B146" s="57">
        <v>45750</v>
      </c>
      <c r="C146" s="71">
        <v>100</v>
      </c>
      <c r="D146" s="72">
        <v>4766</v>
      </c>
      <c r="E146" s="73" t="s">
        <v>207</v>
      </c>
    </row>
    <row r="147" spans="1:5" s="69" customFormat="1" x14ac:dyDescent="0.3">
      <c r="A147" s="70">
        <v>45749.490532407406</v>
      </c>
      <c r="B147" s="57">
        <v>45750</v>
      </c>
      <c r="C147" s="71">
        <v>100</v>
      </c>
      <c r="D147" s="72">
        <v>9660</v>
      </c>
      <c r="E147" s="73" t="s">
        <v>207</v>
      </c>
    </row>
    <row r="148" spans="1:5" s="69" customFormat="1" x14ac:dyDescent="0.3">
      <c r="A148" s="70">
        <v>45749.495347222219</v>
      </c>
      <c r="B148" s="57">
        <v>45750</v>
      </c>
      <c r="C148" s="71">
        <v>100</v>
      </c>
      <c r="D148" s="72">
        <v>8499</v>
      </c>
      <c r="E148" s="73" t="s">
        <v>207</v>
      </c>
    </row>
    <row r="149" spans="1:5" s="69" customFormat="1" x14ac:dyDescent="0.3">
      <c r="A149" s="70">
        <v>45749.516504629632</v>
      </c>
      <c r="B149" s="57">
        <v>45750</v>
      </c>
      <c r="C149" s="71">
        <v>100</v>
      </c>
      <c r="D149" s="72">
        <v>1329</v>
      </c>
      <c r="E149" s="73" t="s">
        <v>207</v>
      </c>
    </row>
    <row r="150" spans="1:5" s="69" customFormat="1" x14ac:dyDescent="0.3">
      <c r="A150" s="70">
        <v>45749.518692129626</v>
      </c>
      <c r="B150" s="57">
        <v>45750</v>
      </c>
      <c r="C150" s="71">
        <v>100</v>
      </c>
      <c r="D150" s="72">
        <v>902</v>
      </c>
      <c r="E150" s="73" t="s">
        <v>207</v>
      </c>
    </row>
    <row r="151" spans="1:5" s="69" customFormat="1" x14ac:dyDescent="0.3">
      <c r="A151" s="70">
        <v>45749.53701388889</v>
      </c>
      <c r="B151" s="57">
        <v>45750</v>
      </c>
      <c r="C151" s="71">
        <v>100</v>
      </c>
      <c r="D151" s="72">
        <v>6864</v>
      </c>
      <c r="E151" s="73" t="s">
        <v>207</v>
      </c>
    </row>
    <row r="152" spans="1:5" s="69" customFormat="1" x14ac:dyDescent="0.3">
      <c r="A152" s="70">
        <v>45749.559849537036</v>
      </c>
      <c r="B152" s="57">
        <v>45750</v>
      </c>
      <c r="C152" s="71">
        <v>100</v>
      </c>
      <c r="D152" s="72">
        <v>4631</v>
      </c>
      <c r="E152" s="73" t="s">
        <v>207</v>
      </c>
    </row>
    <row r="153" spans="1:5" s="69" customFormat="1" x14ac:dyDescent="0.3">
      <c r="A153" s="70">
        <v>45749.562002314815</v>
      </c>
      <c r="B153" s="57">
        <v>45750</v>
      </c>
      <c r="C153" s="71">
        <v>100</v>
      </c>
      <c r="D153" s="72">
        <v>6793</v>
      </c>
      <c r="E153" s="73" t="s">
        <v>207</v>
      </c>
    </row>
    <row r="154" spans="1:5" s="69" customFormat="1" x14ac:dyDescent="0.3">
      <c r="A154" s="70">
        <v>45749.564571759256</v>
      </c>
      <c r="B154" s="57">
        <v>45750</v>
      </c>
      <c r="C154" s="71">
        <v>100</v>
      </c>
      <c r="D154" s="72">
        <v>3793</v>
      </c>
      <c r="E154" s="73" t="s">
        <v>207</v>
      </c>
    </row>
    <row r="155" spans="1:5" s="69" customFormat="1" x14ac:dyDescent="0.3">
      <c r="A155" s="70">
        <v>45749.568391203706</v>
      </c>
      <c r="B155" s="57">
        <v>45750</v>
      </c>
      <c r="C155" s="71">
        <v>100</v>
      </c>
      <c r="D155" s="72">
        <v>1327</v>
      </c>
      <c r="E155" s="73" t="s">
        <v>207</v>
      </c>
    </row>
    <row r="156" spans="1:5" s="69" customFormat="1" x14ac:dyDescent="0.3">
      <c r="A156" s="70">
        <v>45749.604247685187</v>
      </c>
      <c r="B156" s="57">
        <v>45750</v>
      </c>
      <c r="C156" s="71">
        <v>100</v>
      </c>
      <c r="D156" s="72">
        <v>1259</v>
      </c>
      <c r="E156" s="73" t="s">
        <v>207</v>
      </c>
    </row>
    <row r="157" spans="1:5" s="69" customFormat="1" x14ac:dyDescent="0.3">
      <c r="A157" s="70">
        <v>45749.622812499998</v>
      </c>
      <c r="B157" s="57">
        <v>45750</v>
      </c>
      <c r="C157" s="71">
        <v>100</v>
      </c>
      <c r="D157" s="72">
        <v>6452</v>
      </c>
      <c r="E157" s="73" t="s">
        <v>207</v>
      </c>
    </row>
    <row r="158" spans="1:5" s="69" customFormat="1" x14ac:dyDescent="0.3">
      <c r="A158" s="70">
        <v>45749.623020833336</v>
      </c>
      <c r="B158" s="57">
        <v>45750</v>
      </c>
      <c r="C158" s="71">
        <v>100</v>
      </c>
      <c r="D158" s="72">
        <v>673</v>
      </c>
      <c r="E158" s="73" t="s">
        <v>207</v>
      </c>
    </row>
    <row r="159" spans="1:5" s="69" customFormat="1" x14ac:dyDescent="0.3">
      <c r="A159" s="70">
        <v>45749.627604166664</v>
      </c>
      <c r="B159" s="57">
        <v>45750</v>
      </c>
      <c r="C159" s="71">
        <v>100</v>
      </c>
      <c r="D159" s="72">
        <v>6762</v>
      </c>
      <c r="E159" s="73" t="s">
        <v>207</v>
      </c>
    </row>
    <row r="160" spans="1:5" s="69" customFormat="1" x14ac:dyDescent="0.3">
      <c r="A160" s="70">
        <v>45749.641527777778</v>
      </c>
      <c r="B160" s="57">
        <v>45750</v>
      </c>
      <c r="C160" s="71">
        <v>100</v>
      </c>
      <c r="D160" s="72">
        <v>1990</v>
      </c>
      <c r="E160" s="73" t="s">
        <v>207</v>
      </c>
    </row>
    <row r="161" spans="1:5" s="69" customFormat="1" x14ac:dyDescent="0.3">
      <c r="A161" s="70">
        <v>45749.642523148148</v>
      </c>
      <c r="B161" s="57">
        <v>45750</v>
      </c>
      <c r="C161" s="71">
        <v>100</v>
      </c>
      <c r="D161" s="72">
        <v>3759</v>
      </c>
      <c r="E161" s="73" t="s">
        <v>207</v>
      </c>
    </row>
    <row r="162" spans="1:5" s="69" customFormat="1" x14ac:dyDescent="0.3">
      <c r="A162" s="70">
        <v>45749.64298611111</v>
      </c>
      <c r="B162" s="57">
        <v>45750</v>
      </c>
      <c r="C162" s="71">
        <v>100</v>
      </c>
      <c r="D162" s="72">
        <v>3918</v>
      </c>
      <c r="E162" s="73" t="s">
        <v>207</v>
      </c>
    </row>
    <row r="163" spans="1:5" s="69" customFormat="1" x14ac:dyDescent="0.3">
      <c r="A163" s="70">
        <v>45749.650393518517</v>
      </c>
      <c r="B163" s="57">
        <v>45750</v>
      </c>
      <c r="C163" s="71">
        <v>100</v>
      </c>
      <c r="D163" s="72">
        <v>290</v>
      </c>
      <c r="E163" s="73" t="s">
        <v>207</v>
      </c>
    </row>
    <row r="164" spans="1:5" s="69" customFormat="1" x14ac:dyDescent="0.3">
      <c r="A164" s="70">
        <v>45749.654965277776</v>
      </c>
      <c r="B164" s="57">
        <v>45750</v>
      </c>
      <c r="C164" s="71">
        <v>100</v>
      </c>
      <c r="D164" s="72">
        <v>1519</v>
      </c>
      <c r="E164" s="73" t="s">
        <v>207</v>
      </c>
    </row>
    <row r="165" spans="1:5" s="69" customFormat="1" x14ac:dyDescent="0.3">
      <c r="A165" s="70">
        <v>45749.658865740741</v>
      </c>
      <c r="B165" s="57">
        <v>45750</v>
      </c>
      <c r="C165" s="71">
        <v>100</v>
      </c>
      <c r="D165" s="72">
        <v>7918</v>
      </c>
      <c r="E165" s="73" t="s">
        <v>207</v>
      </c>
    </row>
    <row r="166" spans="1:5" s="69" customFormat="1" x14ac:dyDescent="0.3">
      <c r="A166" s="70">
        <v>45749.659884259258</v>
      </c>
      <c r="B166" s="57">
        <v>45750</v>
      </c>
      <c r="C166" s="71">
        <v>100</v>
      </c>
      <c r="D166" s="72">
        <v>9162</v>
      </c>
      <c r="E166" s="73" t="s">
        <v>207</v>
      </c>
    </row>
    <row r="167" spans="1:5" s="69" customFormat="1" x14ac:dyDescent="0.3">
      <c r="A167" s="70">
        <v>45749.665868055556</v>
      </c>
      <c r="B167" s="57">
        <v>45750</v>
      </c>
      <c r="C167" s="71">
        <v>100</v>
      </c>
      <c r="D167" s="72">
        <v>2399</v>
      </c>
      <c r="E167" s="73" t="s">
        <v>207</v>
      </c>
    </row>
    <row r="168" spans="1:5" s="69" customFormat="1" x14ac:dyDescent="0.3">
      <c r="A168" s="70">
        <v>45749.668506944443</v>
      </c>
      <c r="B168" s="57">
        <v>45750</v>
      </c>
      <c r="C168" s="71">
        <v>100</v>
      </c>
      <c r="D168" s="72">
        <v>6498</v>
      </c>
      <c r="E168" s="73" t="s">
        <v>207</v>
      </c>
    </row>
    <row r="169" spans="1:5" s="69" customFormat="1" x14ac:dyDescent="0.3">
      <c r="A169" s="70">
        <v>45749.691874999997</v>
      </c>
      <c r="B169" s="57">
        <v>45750</v>
      </c>
      <c r="C169" s="71">
        <v>100</v>
      </c>
      <c r="D169" s="72">
        <v>6178</v>
      </c>
      <c r="E169" s="73" t="s">
        <v>207</v>
      </c>
    </row>
    <row r="170" spans="1:5" s="69" customFormat="1" x14ac:dyDescent="0.3">
      <c r="A170" s="70">
        <v>45749.705324074072</v>
      </c>
      <c r="B170" s="57">
        <v>45750</v>
      </c>
      <c r="C170" s="71">
        <v>100</v>
      </c>
      <c r="D170" s="72">
        <v>1808</v>
      </c>
      <c r="E170" s="73" t="s">
        <v>207</v>
      </c>
    </row>
    <row r="171" spans="1:5" s="69" customFormat="1" x14ac:dyDescent="0.3">
      <c r="A171" s="70">
        <v>45749.710798611108</v>
      </c>
      <c r="B171" s="57">
        <v>45750</v>
      </c>
      <c r="C171" s="71">
        <v>300</v>
      </c>
      <c r="D171" s="72">
        <v>7175</v>
      </c>
      <c r="E171" s="73" t="s">
        <v>207</v>
      </c>
    </row>
    <row r="172" spans="1:5" s="69" customFormat="1" x14ac:dyDescent="0.3">
      <c r="A172" s="70">
        <v>45749.72283564815</v>
      </c>
      <c r="B172" s="57">
        <v>45750</v>
      </c>
      <c r="C172" s="71">
        <v>100</v>
      </c>
      <c r="D172" s="72">
        <v>5495</v>
      </c>
      <c r="E172" s="73" t="s">
        <v>207</v>
      </c>
    </row>
    <row r="173" spans="1:5" s="69" customFormat="1" x14ac:dyDescent="0.3">
      <c r="A173" s="70">
        <v>45749.732037037036</v>
      </c>
      <c r="B173" s="57">
        <v>45750</v>
      </c>
      <c r="C173" s="71">
        <v>100</v>
      </c>
      <c r="D173" s="72">
        <v>5942</v>
      </c>
      <c r="E173" s="73" t="s">
        <v>207</v>
      </c>
    </row>
    <row r="174" spans="1:5" s="69" customFormat="1" x14ac:dyDescent="0.3">
      <c r="A174" s="70">
        <v>45749.736585648148</v>
      </c>
      <c r="B174" s="57">
        <v>45750</v>
      </c>
      <c r="C174" s="71">
        <v>100</v>
      </c>
      <c r="D174" s="72">
        <v>7960</v>
      </c>
      <c r="E174" s="73" t="s">
        <v>207</v>
      </c>
    </row>
    <row r="175" spans="1:5" s="69" customFormat="1" x14ac:dyDescent="0.3">
      <c r="A175" s="70">
        <v>45749.743819444448</v>
      </c>
      <c r="B175" s="57">
        <v>45750</v>
      </c>
      <c r="C175" s="71">
        <v>100</v>
      </c>
      <c r="D175" s="72">
        <v>214</v>
      </c>
      <c r="E175" s="73" t="s">
        <v>207</v>
      </c>
    </row>
    <row r="176" spans="1:5" s="69" customFormat="1" x14ac:dyDescent="0.3">
      <c r="A176" s="70">
        <v>45749.756666666668</v>
      </c>
      <c r="B176" s="57">
        <v>45750</v>
      </c>
      <c r="C176" s="71">
        <v>100</v>
      </c>
      <c r="D176" s="72">
        <v>8258</v>
      </c>
      <c r="E176" s="73" t="s">
        <v>207</v>
      </c>
    </row>
    <row r="177" spans="1:5" s="69" customFormat="1" x14ac:dyDescent="0.3">
      <c r="A177" s="70">
        <v>45749.758587962962</v>
      </c>
      <c r="B177" s="57">
        <v>45750</v>
      </c>
      <c r="C177" s="71">
        <v>100</v>
      </c>
      <c r="D177" s="72">
        <v>3068</v>
      </c>
      <c r="E177" s="73" t="s">
        <v>207</v>
      </c>
    </row>
    <row r="178" spans="1:5" s="69" customFormat="1" x14ac:dyDescent="0.3">
      <c r="A178" s="70">
        <v>45749.763935185183</v>
      </c>
      <c r="B178" s="57">
        <v>45750</v>
      </c>
      <c r="C178" s="71">
        <v>100</v>
      </c>
      <c r="D178" s="72">
        <v>9765</v>
      </c>
      <c r="E178" s="73" t="s">
        <v>207</v>
      </c>
    </row>
    <row r="179" spans="1:5" s="69" customFormat="1" x14ac:dyDescent="0.3">
      <c r="A179" s="70">
        <v>45749.780509259261</v>
      </c>
      <c r="B179" s="57">
        <v>45750</v>
      </c>
      <c r="C179" s="71">
        <v>300</v>
      </c>
      <c r="D179" s="72">
        <v>1004</v>
      </c>
      <c r="E179" s="73" t="s">
        <v>207</v>
      </c>
    </row>
    <row r="180" spans="1:5" s="69" customFormat="1" x14ac:dyDescent="0.3">
      <c r="A180" s="70">
        <v>45749.792523148149</v>
      </c>
      <c r="B180" s="57">
        <v>45750</v>
      </c>
      <c r="C180" s="71">
        <v>300</v>
      </c>
      <c r="D180" s="72">
        <v>2276</v>
      </c>
      <c r="E180" s="73" t="s">
        <v>207</v>
      </c>
    </row>
    <row r="181" spans="1:5" s="69" customFormat="1" x14ac:dyDescent="0.3">
      <c r="A181" s="70">
        <v>45749.817175925928</v>
      </c>
      <c r="B181" s="57">
        <v>45750</v>
      </c>
      <c r="C181" s="71">
        <v>100</v>
      </c>
      <c r="D181" s="72">
        <v>6762</v>
      </c>
      <c r="E181" s="73" t="s">
        <v>207</v>
      </c>
    </row>
    <row r="182" spans="1:5" s="69" customFormat="1" x14ac:dyDescent="0.3">
      <c r="A182" s="70">
        <v>45749.832245370373</v>
      </c>
      <c r="B182" s="57">
        <v>45750</v>
      </c>
      <c r="C182" s="71">
        <v>300</v>
      </c>
      <c r="D182" s="72">
        <v>4327</v>
      </c>
      <c r="E182" s="73" t="s">
        <v>207</v>
      </c>
    </row>
    <row r="183" spans="1:5" s="69" customFormat="1" x14ac:dyDescent="0.3">
      <c r="A183" s="70">
        <v>45749.838321759256</v>
      </c>
      <c r="B183" s="57">
        <v>45750</v>
      </c>
      <c r="C183" s="71">
        <v>100</v>
      </c>
      <c r="D183" s="72">
        <v>1434</v>
      </c>
      <c r="E183" s="73" t="s">
        <v>207</v>
      </c>
    </row>
    <row r="184" spans="1:5" s="69" customFormat="1" x14ac:dyDescent="0.3">
      <c r="A184" s="70">
        <v>45749.840312499997</v>
      </c>
      <c r="B184" s="57">
        <v>45750</v>
      </c>
      <c r="C184" s="71">
        <v>100</v>
      </c>
      <c r="D184" s="72">
        <v>618</v>
      </c>
      <c r="E184" s="73" t="s">
        <v>207</v>
      </c>
    </row>
    <row r="185" spans="1:5" s="69" customFormat="1" x14ac:dyDescent="0.3">
      <c r="A185" s="70">
        <v>45749.84915509259</v>
      </c>
      <c r="B185" s="57">
        <v>45750</v>
      </c>
      <c r="C185" s="71">
        <v>100</v>
      </c>
      <c r="D185" s="72">
        <v>1853</v>
      </c>
      <c r="E185" s="73" t="s">
        <v>207</v>
      </c>
    </row>
    <row r="186" spans="1:5" s="69" customFormat="1" x14ac:dyDescent="0.3">
      <c r="A186" s="70">
        <v>45749.871481481481</v>
      </c>
      <c r="B186" s="57">
        <v>45750</v>
      </c>
      <c r="C186" s="71">
        <v>100</v>
      </c>
      <c r="D186" s="72">
        <v>3960</v>
      </c>
      <c r="E186" s="73" t="s">
        <v>207</v>
      </c>
    </row>
    <row r="187" spans="1:5" s="69" customFormat="1" x14ac:dyDescent="0.3">
      <c r="A187" s="70">
        <v>45749.876793981479</v>
      </c>
      <c r="B187" s="57">
        <v>45750</v>
      </c>
      <c r="C187" s="71">
        <v>100</v>
      </c>
      <c r="D187" s="72">
        <v>5265</v>
      </c>
      <c r="E187" s="73" t="s">
        <v>207</v>
      </c>
    </row>
    <row r="188" spans="1:5" s="69" customFormat="1" x14ac:dyDescent="0.3">
      <c r="A188" s="70">
        <v>45749.884317129632</v>
      </c>
      <c r="B188" s="57">
        <v>45750</v>
      </c>
      <c r="C188" s="71">
        <v>100</v>
      </c>
      <c r="D188" s="72">
        <v>6473</v>
      </c>
      <c r="E188" s="73" t="s">
        <v>207</v>
      </c>
    </row>
    <row r="189" spans="1:5" s="69" customFormat="1" x14ac:dyDescent="0.3">
      <c r="A189" s="70">
        <v>45749.935243055559</v>
      </c>
      <c r="B189" s="57">
        <v>45750</v>
      </c>
      <c r="C189" s="71">
        <v>100</v>
      </c>
      <c r="D189" s="72">
        <v>4996</v>
      </c>
      <c r="E189" s="73" t="s">
        <v>207</v>
      </c>
    </row>
    <row r="190" spans="1:5" s="69" customFormat="1" x14ac:dyDescent="0.3">
      <c r="A190" s="70">
        <v>45749.938530092593</v>
      </c>
      <c r="B190" s="57">
        <v>45750</v>
      </c>
      <c r="C190" s="71">
        <v>100</v>
      </c>
      <c r="D190" s="72">
        <v>6385</v>
      </c>
      <c r="E190" s="73" t="s">
        <v>207</v>
      </c>
    </row>
    <row r="191" spans="1:5" s="69" customFormat="1" x14ac:dyDescent="0.3">
      <c r="A191" s="70">
        <v>45749.941388888888</v>
      </c>
      <c r="B191" s="57">
        <v>45750</v>
      </c>
      <c r="C191" s="71">
        <v>100</v>
      </c>
      <c r="D191" s="72">
        <v>5448</v>
      </c>
      <c r="E191" s="73" t="s">
        <v>207</v>
      </c>
    </row>
    <row r="192" spans="1:5" s="69" customFormat="1" x14ac:dyDescent="0.3">
      <c r="A192" s="70">
        <v>45750.043796296297</v>
      </c>
      <c r="B192" s="57">
        <v>45751</v>
      </c>
      <c r="C192" s="71">
        <v>100</v>
      </c>
      <c r="D192" s="72">
        <v>5057</v>
      </c>
      <c r="E192" s="73" t="s">
        <v>207</v>
      </c>
    </row>
    <row r="193" spans="1:5" s="69" customFormat="1" x14ac:dyDescent="0.3">
      <c r="A193" s="70">
        <v>45750.1015625</v>
      </c>
      <c r="B193" s="57">
        <v>45751</v>
      </c>
      <c r="C193" s="71">
        <v>100</v>
      </c>
      <c r="D193" s="72">
        <v>3434</v>
      </c>
      <c r="E193" s="73" t="s">
        <v>207</v>
      </c>
    </row>
    <row r="194" spans="1:5" s="69" customFormat="1" x14ac:dyDescent="0.3">
      <c r="A194" s="70">
        <v>45750.228252314817</v>
      </c>
      <c r="B194" s="57">
        <v>45751</v>
      </c>
      <c r="C194" s="71">
        <v>100</v>
      </c>
      <c r="D194" s="72">
        <v>8827</v>
      </c>
      <c r="E194" s="73" t="s">
        <v>207</v>
      </c>
    </row>
    <row r="195" spans="1:5" s="69" customFormat="1" x14ac:dyDescent="0.3">
      <c r="A195" s="70">
        <v>45750.279456018521</v>
      </c>
      <c r="B195" s="57">
        <v>45751</v>
      </c>
      <c r="C195" s="71">
        <v>100</v>
      </c>
      <c r="D195" s="72">
        <v>4247</v>
      </c>
      <c r="E195" s="73" t="s">
        <v>207</v>
      </c>
    </row>
    <row r="196" spans="1:5" s="69" customFormat="1" x14ac:dyDescent="0.3">
      <c r="A196" s="70">
        <v>45750.303298611114</v>
      </c>
      <c r="B196" s="57">
        <v>45751</v>
      </c>
      <c r="C196" s="71">
        <v>100</v>
      </c>
      <c r="D196" s="72">
        <v>9849</v>
      </c>
      <c r="E196" s="73" t="s">
        <v>207</v>
      </c>
    </row>
    <row r="197" spans="1:5" s="69" customFormat="1" x14ac:dyDescent="0.3">
      <c r="A197" s="70">
        <v>45750.307395833333</v>
      </c>
      <c r="B197" s="57">
        <v>45751</v>
      </c>
      <c r="C197" s="71">
        <v>100</v>
      </c>
      <c r="D197" s="72">
        <v>9809</v>
      </c>
      <c r="E197" s="73" t="s">
        <v>207</v>
      </c>
    </row>
    <row r="198" spans="1:5" s="69" customFormat="1" x14ac:dyDescent="0.3">
      <c r="A198" s="70">
        <v>45750.322141203702</v>
      </c>
      <c r="B198" s="57">
        <v>45751</v>
      </c>
      <c r="C198" s="71">
        <v>100</v>
      </c>
      <c r="D198" s="72">
        <v>3731</v>
      </c>
      <c r="E198" s="73" t="s">
        <v>207</v>
      </c>
    </row>
    <row r="199" spans="1:5" s="69" customFormat="1" x14ac:dyDescent="0.3">
      <c r="A199" s="70">
        <v>45750.336689814816</v>
      </c>
      <c r="B199" s="57">
        <v>45751</v>
      </c>
      <c r="C199" s="71">
        <v>100</v>
      </c>
      <c r="D199" s="72">
        <v>464</v>
      </c>
      <c r="E199" s="73" t="s">
        <v>207</v>
      </c>
    </row>
    <row r="200" spans="1:5" s="69" customFormat="1" x14ac:dyDescent="0.3">
      <c r="A200" s="70">
        <v>45750.349432870367</v>
      </c>
      <c r="B200" s="57">
        <v>45751</v>
      </c>
      <c r="C200" s="71">
        <v>100</v>
      </c>
      <c r="D200" s="72">
        <v>215</v>
      </c>
      <c r="E200" s="73" t="s">
        <v>207</v>
      </c>
    </row>
    <row r="201" spans="1:5" s="69" customFormat="1" x14ac:dyDescent="0.3">
      <c r="A201" s="70">
        <v>45750.358460648145</v>
      </c>
      <c r="B201" s="57">
        <v>45751</v>
      </c>
      <c r="C201" s="71">
        <v>100</v>
      </c>
      <c r="D201" s="72">
        <v>9855</v>
      </c>
      <c r="E201" s="73" t="s">
        <v>207</v>
      </c>
    </row>
    <row r="202" spans="1:5" s="69" customFormat="1" x14ac:dyDescent="0.3">
      <c r="A202" s="70">
        <v>45750.371701388889</v>
      </c>
      <c r="B202" s="57">
        <v>45751</v>
      </c>
      <c r="C202" s="71">
        <v>100</v>
      </c>
      <c r="D202" s="72">
        <v>2</v>
      </c>
      <c r="E202" s="73" t="s">
        <v>207</v>
      </c>
    </row>
    <row r="203" spans="1:5" s="69" customFormat="1" x14ac:dyDescent="0.3">
      <c r="A203" s="70">
        <v>45750.373182870368</v>
      </c>
      <c r="B203" s="57">
        <v>45751</v>
      </c>
      <c r="C203" s="71">
        <v>100</v>
      </c>
      <c r="D203" s="72">
        <v>9337</v>
      </c>
      <c r="E203" s="73" t="s">
        <v>207</v>
      </c>
    </row>
    <row r="204" spans="1:5" s="69" customFormat="1" x14ac:dyDescent="0.3">
      <c r="A204" s="70">
        <v>45750.373657407406</v>
      </c>
      <c r="B204" s="57">
        <v>45751</v>
      </c>
      <c r="C204" s="71">
        <v>100</v>
      </c>
      <c r="D204" s="72">
        <v>6771</v>
      </c>
      <c r="E204" s="73" t="s">
        <v>207</v>
      </c>
    </row>
    <row r="205" spans="1:5" s="69" customFormat="1" x14ac:dyDescent="0.3">
      <c r="A205" s="70">
        <v>45750.375011574077</v>
      </c>
      <c r="B205" s="57">
        <v>45751</v>
      </c>
      <c r="C205" s="71">
        <v>100</v>
      </c>
      <c r="D205" s="72">
        <v>3857</v>
      </c>
      <c r="E205" s="73" t="s">
        <v>207</v>
      </c>
    </row>
    <row r="206" spans="1:5" s="69" customFormat="1" x14ac:dyDescent="0.3">
      <c r="A206" s="70">
        <v>45750.37537037037</v>
      </c>
      <c r="B206" s="57">
        <v>45751</v>
      </c>
      <c r="C206" s="71">
        <v>100</v>
      </c>
      <c r="D206" s="72">
        <v>1360</v>
      </c>
      <c r="E206" s="73" t="s">
        <v>207</v>
      </c>
    </row>
    <row r="207" spans="1:5" s="69" customFormat="1" x14ac:dyDescent="0.3">
      <c r="A207" s="70">
        <v>45750.407627314817</v>
      </c>
      <c r="B207" s="57">
        <v>45751</v>
      </c>
      <c r="C207" s="71">
        <v>300</v>
      </c>
      <c r="D207" s="72">
        <v>2625</v>
      </c>
      <c r="E207" s="73" t="s">
        <v>207</v>
      </c>
    </row>
    <row r="208" spans="1:5" s="69" customFormat="1" x14ac:dyDescent="0.3">
      <c r="A208" s="70">
        <v>45750.413518518515</v>
      </c>
      <c r="B208" s="57">
        <v>45751</v>
      </c>
      <c r="C208" s="71">
        <v>100</v>
      </c>
      <c r="D208" s="72">
        <v>7075</v>
      </c>
      <c r="E208" s="73" t="s">
        <v>207</v>
      </c>
    </row>
    <row r="209" spans="1:5" s="69" customFormat="1" x14ac:dyDescent="0.3">
      <c r="A209" s="70">
        <v>45750.422291666669</v>
      </c>
      <c r="B209" s="57">
        <v>45751</v>
      </c>
      <c r="C209" s="71">
        <v>300</v>
      </c>
      <c r="D209" s="72">
        <v>965</v>
      </c>
      <c r="E209" s="73" t="s">
        <v>207</v>
      </c>
    </row>
    <row r="210" spans="1:5" s="69" customFormat="1" x14ac:dyDescent="0.3">
      <c r="A210" s="70">
        <v>45750.431458333333</v>
      </c>
      <c r="B210" s="57">
        <v>45751</v>
      </c>
      <c r="C210" s="71">
        <v>100</v>
      </c>
      <c r="D210" s="72">
        <v>6566</v>
      </c>
      <c r="E210" s="73" t="s">
        <v>207</v>
      </c>
    </row>
    <row r="211" spans="1:5" s="69" customFormat="1" x14ac:dyDescent="0.3">
      <c r="A211" s="70">
        <v>45750.452546296299</v>
      </c>
      <c r="B211" s="57">
        <v>45751</v>
      </c>
      <c r="C211" s="71">
        <v>150</v>
      </c>
      <c r="D211" s="72">
        <v>8004</v>
      </c>
      <c r="E211" s="73" t="s">
        <v>207</v>
      </c>
    </row>
    <row r="212" spans="1:5" s="69" customFormat="1" x14ac:dyDescent="0.3">
      <c r="A212" s="70">
        <v>45750.452685185184</v>
      </c>
      <c r="B212" s="57">
        <v>45751</v>
      </c>
      <c r="C212" s="71">
        <v>100</v>
      </c>
      <c r="D212" s="72">
        <v>2289</v>
      </c>
      <c r="E212" s="73" t="s">
        <v>207</v>
      </c>
    </row>
    <row r="213" spans="1:5" s="69" customFormat="1" x14ac:dyDescent="0.3">
      <c r="A213" s="70">
        <v>45750.457766203705</v>
      </c>
      <c r="B213" s="57">
        <v>45751</v>
      </c>
      <c r="C213" s="71">
        <v>100</v>
      </c>
      <c r="D213" s="72">
        <v>2999</v>
      </c>
      <c r="E213" s="73" t="s">
        <v>207</v>
      </c>
    </row>
    <row r="214" spans="1:5" s="69" customFormat="1" x14ac:dyDescent="0.3">
      <c r="A214" s="70">
        <v>45750.46130787037</v>
      </c>
      <c r="B214" s="57">
        <v>45751</v>
      </c>
      <c r="C214" s="71">
        <v>100</v>
      </c>
      <c r="D214" s="72">
        <v>977</v>
      </c>
      <c r="E214" s="73" t="s">
        <v>207</v>
      </c>
    </row>
    <row r="215" spans="1:5" s="69" customFormat="1" x14ac:dyDescent="0.3">
      <c r="A215" s="70">
        <v>45750.482488425929</v>
      </c>
      <c r="B215" s="57">
        <v>45751</v>
      </c>
      <c r="C215" s="71">
        <v>200</v>
      </c>
      <c r="D215" s="72">
        <v>465</v>
      </c>
      <c r="E215" s="73" t="s">
        <v>207</v>
      </c>
    </row>
    <row r="216" spans="1:5" s="69" customFormat="1" x14ac:dyDescent="0.3">
      <c r="A216" s="70">
        <v>45750.486759259256</v>
      </c>
      <c r="B216" s="57">
        <v>45751</v>
      </c>
      <c r="C216" s="71">
        <v>100</v>
      </c>
      <c r="D216" s="72">
        <v>4204</v>
      </c>
      <c r="E216" s="73" t="s">
        <v>207</v>
      </c>
    </row>
    <row r="217" spans="1:5" s="69" customFormat="1" x14ac:dyDescent="0.3">
      <c r="A217" s="70">
        <v>45750.49858796296</v>
      </c>
      <c r="B217" s="57">
        <v>45751</v>
      </c>
      <c r="C217" s="71">
        <v>100</v>
      </c>
      <c r="D217" s="72">
        <v>2368</v>
      </c>
      <c r="E217" s="73" t="s">
        <v>207</v>
      </c>
    </row>
    <row r="218" spans="1:5" s="69" customFormat="1" x14ac:dyDescent="0.3">
      <c r="A218" s="70">
        <v>45750.499826388892</v>
      </c>
      <c r="B218" s="57">
        <v>45751</v>
      </c>
      <c r="C218" s="71">
        <v>100</v>
      </c>
      <c r="D218" s="72">
        <v>9587</v>
      </c>
      <c r="E218" s="73" t="s">
        <v>207</v>
      </c>
    </row>
    <row r="219" spans="1:5" s="69" customFormat="1" x14ac:dyDescent="0.3">
      <c r="A219" s="70">
        <v>45750.507604166669</v>
      </c>
      <c r="B219" s="57">
        <v>45751</v>
      </c>
      <c r="C219" s="71">
        <v>500</v>
      </c>
      <c r="D219" s="72">
        <v>8089</v>
      </c>
      <c r="E219" s="73" t="s">
        <v>207</v>
      </c>
    </row>
    <row r="220" spans="1:5" s="69" customFormat="1" x14ac:dyDescent="0.3">
      <c r="A220" s="70">
        <v>45750.511296296296</v>
      </c>
      <c r="B220" s="57">
        <v>45751</v>
      </c>
      <c r="C220" s="71">
        <v>100</v>
      </c>
      <c r="D220" s="72">
        <v>8962</v>
      </c>
      <c r="E220" s="73" t="s">
        <v>207</v>
      </c>
    </row>
    <row r="221" spans="1:5" s="69" customFormat="1" x14ac:dyDescent="0.3">
      <c r="A221" s="70">
        <v>45750.515833333331</v>
      </c>
      <c r="B221" s="57">
        <v>45751</v>
      </c>
      <c r="C221" s="71">
        <v>300</v>
      </c>
      <c r="D221" s="72">
        <v>8770</v>
      </c>
      <c r="E221" s="73" t="s">
        <v>207</v>
      </c>
    </row>
    <row r="222" spans="1:5" s="69" customFormat="1" x14ac:dyDescent="0.3">
      <c r="A222" s="70">
        <v>45750.52175925926</v>
      </c>
      <c r="B222" s="57">
        <v>45751</v>
      </c>
      <c r="C222" s="71">
        <v>500</v>
      </c>
      <c r="D222" s="72">
        <v>4140</v>
      </c>
      <c r="E222" s="73" t="s">
        <v>207</v>
      </c>
    </row>
    <row r="223" spans="1:5" s="69" customFormat="1" x14ac:dyDescent="0.3">
      <c r="A223" s="70">
        <v>45750.5390162037</v>
      </c>
      <c r="B223" s="57">
        <v>45751</v>
      </c>
      <c r="C223" s="71">
        <v>100</v>
      </c>
      <c r="D223" s="72">
        <v>6441</v>
      </c>
      <c r="E223" s="73" t="s">
        <v>207</v>
      </c>
    </row>
    <row r="224" spans="1:5" s="69" customFormat="1" x14ac:dyDescent="0.3">
      <c r="A224" s="70">
        <v>45750.551678240743</v>
      </c>
      <c r="B224" s="57">
        <v>45751</v>
      </c>
      <c r="C224" s="71">
        <v>100</v>
      </c>
      <c r="D224" s="72">
        <v>6974</v>
      </c>
      <c r="E224" s="73" t="s">
        <v>207</v>
      </c>
    </row>
    <row r="225" spans="1:5" s="69" customFormat="1" x14ac:dyDescent="0.3">
      <c r="A225" s="70">
        <v>45750.573993055557</v>
      </c>
      <c r="B225" s="57">
        <v>45751</v>
      </c>
      <c r="C225" s="71">
        <v>100</v>
      </c>
      <c r="D225" s="72">
        <v>2354</v>
      </c>
      <c r="E225" s="73" t="s">
        <v>207</v>
      </c>
    </row>
    <row r="226" spans="1:5" s="69" customFormat="1" x14ac:dyDescent="0.3">
      <c r="A226" s="70">
        <v>45750.575289351851</v>
      </c>
      <c r="B226" s="57">
        <v>45751</v>
      </c>
      <c r="C226" s="71">
        <v>100</v>
      </c>
      <c r="D226" s="72">
        <v>7230</v>
      </c>
      <c r="E226" s="73" t="s">
        <v>207</v>
      </c>
    </row>
    <row r="227" spans="1:5" s="69" customFormat="1" x14ac:dyDescent="0.3">
      <c r="A227" s="70">
        <v>45750.586678240739</v>
      </c>
      <c r="B227" s="57">
        <v>45751</v>
      </c>
      <c r="C227" s="71">
        <v>300</v>
      </c>
      <c r="D227" s="72">
        <v>140</v>
      </c>
      <c r="E227" s="73" t="s">
        <v>207</v>
      </c>
    </row>
    <row r="228" spans="1:5" s="69" customFormat="1" x14ac:dyDescent="0.3">
      <c r="A228" s="70">
        <v>45750.615648148145</v>
      </c>
      <c r="B228" s="57">
        <v>45751</v>
      </c>
      <c r="C228" s="71">
        <v>100</v>
      </c>
      <c r="D228" s="72">
        <v>1966</v>
      </c>
      <c r="E228" s="73" t="s">
        <v>207</v>
      </c>
    </row>
    <row r="229" spans="1:5" s="69" customFormat="1" x14ac:dyDescent="0.3">
      <c r="A229" s="70">
        <v>45750.615844907406</v>
      </c>
      <c r="B229" s="57">
        <v>45751</v>
      </c>
      <c r="C229" s="71">
        <v>100</v>
      </c>
      <c r="D229" s="72">
        <v>8998</v>
      </c>
      <c r="E229" s="73" t="s">
        <v>207</v>
      </c>
    </row>
    <row r="230" spans="1:5" s="69" customFormat="1" x14ac:dyDescent="0.3">
      <c r="A230" s="70">
        <v>45750.62027777778</v>
      </c>
      <c r="B230" s="57">
        <v>45751</v>
      </c>
      <c r="C230" s="71">
        <v>100</v>
      </c>
      <c r="D230" s="72">
        <v>986</v>
      </c>
      <c r="E230" s="73" t="s">
        <v>207</v>
      </c>
    </row>
    <row r="231" spans="1:5" s="69" customFormat="1" x14ac:dyDescent="0.3">
      <c r="A231" s="70">
        <v>45750.622013888889</v>
      </c>
      <c r="B231" s="57">
        <v>45751</v>
      </c>
      <c r="C231" s="71">
        <v>100</v>
      </c>
      <c r="D231" s="72">
        <v>8738</v>
      </c>
      <c r="E231" s="73" t="s">
        <v>207</v>
      </c>
    </row>
    <row r="232" spans="1:5" s="69" customFormat="1" x14ac:dyDescent="0.3">
      <c r="A232" s="70">
        <v>45750.62709490741</v>
      </c>
      <c r="B232" s="57">
        <v>45751</v>
      </c>
      <c r="C232" s="71">
        <v>100</v>
      </c>
      <c r="D232" s="72">
        <v>1847</v>
      </c>
      <c r="E232" s="73" t="s">
        <v>207</v>
      </c>
    </row>
    <row r="233" spans="1:5" s="69" customFormat="1" x14ac:dyDescent="0.3">
      <c r="A233" s="70">
        <v>45750.643171296295</v>
      </c>
      <c r="B233" s="57">
        <v>45751</v>
      </c>
      <c r="C233" s="71">
        <v>100</v>
      </c>
      <c r="D233" s="72">
        <v>9144</v>
      </c>
      <c r="E233" s="73" t="s">
        <v>207</v>
      </c>
    </row>
    <row r="234" spans="1:5" s="69" customFormat="1" x14ac:dyDescent="0.3">
      <c r="A234" s="70">
        <v>45750.64329861111</v>
      </c>
      <c r="B234" s="57">
        <v>45751</v>
      </c>
      <c r="C234" s="71">
        <v>500</v>
      </c>
      <c r="D234" s="72">
        <v>9071</v>
      </c>
      <c r="E234" s="73" t="s">
        <v>207</v>
      </c>
    </row>
    <row r="235" spans="1:5" s="69" customFormat="1" x14ac:dyDescent="0.3">
      <c r="A235" s="70">
        <v>45750.669062499997</v>
      </c>
      <c r="B235" s="57">
        <v>45751</v>
      </c>
      <c r="C235" s="71">
        <v>100</v>
      </c>
      <c r="D235" s="72">
        <v>6083</v>
      </c>
      <c r="E235" s="73" t="s">
        <v>207</v>
      </c>
    </row>
    <row r="236" spans="1:5" s="69" customFormat="1" x14ac:dyDescent="0.3">
      <c r="A236" s="70">
        <v>45750.685706018521</v>
      </c>
      <c r="B236" s="57">
        <v>45751</v>
      </c>
      <c r="C236" s="71">
        <v>100</v>
      </c>
      <c r="D236" s="72">
        <v>8497</v>
      </c>
      <c r="E236" s="73" t="s">
        <v>207</v>
      </c>
    </row>
    <row r="237" spans="1:5" s="69" customFormat="1" x14ac:dyDescent="0.3">
      <c r="A237" s="70">
        <v>45750.691307870373</v>
      </c>
      <c r="B237" s="57">
        <v>45751</v>
      </c>
      <c r="C237" s="71">
        <v>100</v>
      </c>
      <c r="D237" s="72">
        <v>5817</v>
      </c>
      <c r="E237" s="73" t="s">
        <v>207</v>
      </c>
    </row>
    <row r="238" spans="1:5" s="69" customFormat="1" x14ac:dyDescent="0.3">
      <c r="A238" s="70">
        <v>45750.692175925928</v>
      </c>
      <c r="B238" s="57">
        <v>45751</v>
      </c>
      <c r="C238" s="71">
        <v>100</v>
      </c>
      <c r="D238" s="72">
        <v>8910</v>
      </c>
      <c r="E238" s="73" t="s">
        <v>207</v>
      </c>
    </row>
    <row r="239" spans="1:5" s="69" customFormat="1" x14ac:dyDescent="0.3">
      <c r="A239" s="70">
        <v>45750.694062499999</v>
      </c>
      <c r="B239" s="57">
        <v>45751</v>
      </c>
      <c r="C239" s="71">
        <v>300</v>
      </c>
      <c r="D239" s="72">
        <v>1790</v>
      </c>
      <c r="E239" s="73" t="s">
        <v>207</v>
      </c>
    </row>
    <row r="240" spans="1:5" s="69" customFormat="1" x14ac:dyDescent="0.3">
      <c r="A240" s="70">
        <v>45750.713807870372</v>
      </c>
      <c r="B240" s="57">
        <v>45751</v>
      </c>
      <c r="C240" s="71">
        <v>1000</v>
      </c>
      <c r="D240" s="72">
        <v>9631</v>
      </c>
      <c r="E240" s="73" t="s">
        <v>207</v>
      </c>
    </row>
    <row r="241" spans="1:5" s="69" customFormat="1" x14ac:dyDescent="0.3">
      <c r="A241" s="70">
        <v>45750.722696759258</v>
      </c>
      <c r="B241" s="57">
        <v>45751</v>
      </c>
      <c r="C241" s="71">
        <v>100</v>
      </c>
      <c r="D241" s="72">
        <v>3979</v>
      </c>
      <c r="E241" s="73" t="s">
        <v>207</v>
      </c>
    </row>
    <row r="242" spans="1:5" s="69" customFormat="1" x14ac:dyDescent="0.3">
      <c r="A242" s="70">
        <v>45750.765659722223</v>
      </c>
      <c r="B242" s="57">
        <v>45751</v>
      </c>
      <c r="C242" s="71">
        <v>100</v>
      </c>
      <c r="D242" s="72">
        <v>8154</v>
      </c>
      <c r="E242" s="73" t="s">
        <v>207</v>
      </c>
    </row>
    <row r="243" spans="1:5" s="69" customFormat="1" x14ac:dyDescent="0.3">
      <c r="A243" s="70">
        <v>45750.774861111109</v>
      </c>
      <c r="B243" s="57">
        <v>45751</v>
      </c>
      <c r="C243" s="71">
        <v>3000</v>
      </c>
      <c r="D243" s="72">
        <v>1629</v>
      </c>
      <c r="E243" s="73" t="s">
        <v>207</v>
      </c>
    </row>
    <row r="244" spans="1:5" s="69" customFormat="1" x14ac:dyDescent="0.3">
      <c r="A244" s="70">
        <v>45750.781331018516</v>
      </c>
      <c r="B244" s="57">
        <v>45751</v>
      </c>
      <c r="C244" s="71">
        <v>100</v>
      </c>
      <c r="D244" s="72">
        <v>9420</v>
      </c>
      <c r="E244" s="73" t="s">
        <v>207</v>
      </c>
    </row>
    <row r="245" spans="1:5" s="69" customFormat="1" x14ac:dyDescent="0.3">
      <c r="A245" s="70">
        <v>45750.808587962965</v>
      </c>
      <c r="B245" s="57">
        <v>45751</v>
      </c>
      <c r="C245" s="71">
        <v>100</v>
      </c>
      <c r="D245" s="72">
        <v>2719</v>
      </c>
      <c r="E245" s="73" t="s">
        <v>207</v>
      </c>
    </row>
    <row r="246" spans="1:5" s="69" customFormat="1" x14ac:dyDescent="0.3">
      <c r="A246" s="70">
        <v>45750.817615740743</v>
      </c>
      <c r="B246" s="57">
        <v>45751</v>
      </c>
      <c r="C246" s="71">
        <v>100</v>
      </c>
      <c r="D246" s="72">
        <v>8386</v>
      </c>
      <c r="E246" s="73" t="s">
        <v>207</v>
      </c>
    </row>
    <row r="247" spans="1:5" s="69" customFormat="1" x14ac:dyDescent="0.3">
      <c r="A247" s="70">
        <v>45750.822777777779</v>
      </c>
      <c r="B247" s="57">
        <v>45751</v>
      </c>
      <c r="C247" s="71">
        <v>100</v>
      </c>
      <c r="D247" s="72">
        <v>6927</v>
      </c>
      <c r="E247" s="73" t="s">
        <v>207</v>
      </c>
    </row>
    <row r="248" spans="1:5" s="69" customFormat="1" x14ac:dyDescent="0.3">
      <c r="A248" s="70">
        <v>45750.837997685187</v>
      </c>
      <c r="B248" s="57">
        <v>45751</v>
      </c>
      <c r="C248" s="71">
        <v>200</v>
      </c>
      <c r="D248" s="72">
        <v>3361</v>
      </c>
      <c r="E248" s="73" t="s">
        <v>207</v>
      </c>
    </row>
    <row r="249" spans="1:5" s="69" customFormat="1" x14ac:dyDescent="0.3">
      <c r="A249" s="70">
        <v>45750.838738425926</v>
      </c>
      <c r="B249" s="57">
        <v>45751</v>
      </c>
      <c r="C249" s="71">
        <v>100</v>
      </c>
      <c r="D249" s="72">
        <v>8861</v>
      </c>
      <c r="E249" s="73" t="s">
        <v>207</v>
      </c>
    </row>
    <row r="250" spans="1:5" s="69" customFormat="1" x14ac:dyDescent="0.3">
      <c r="A250" s="70">
        <v>45750.859826388885</v>
      </c>
      <c r="B250" s="57">
        <v>45751</v>
      </c>
      <c r="C250" s="71">
        <v>100</v>
      </c>
      <c r="D250" s="72">
        <v>3356</v>
      </c>
      <c r="E250" s="73" t="s">
        <v>207</v>
      </c>
    </row>
    <row r="251" spans="1:5" s="69" customFormat="1" x14ac:dyDescent="0.3">
      <c r="A251" s="70">
        <v>45750.860925925925</v>
      </c>
      <c r="B251" s="57">
        <v>45751</v>
      </c>
      <c r="C251" s="71">
        <v>100</v>
      </c>
      <c r="D251" s="72">
        <v>1246</v>
      </c>
      <c r="E251" s="73" t="s">
        <v>207</v>
      </c>
    </row>
    <row r="252" spans="1:5" s="69" customFormat="1" x14ac:dyDescent="0.3">
      <c r="A252" s="70">
        <v>45750.873865740738</v>
      </c>
      <c r="B252" s="57">
        <v>45751</v>
      </c>
      <c r="C252" s="71">
        <v>100</v>
      </c>
      <c r="D252" s="72">
        <v>4262</v>
      </c>
      <c r="E252" s="73" t="s">
        <v>207</v>
      </c>
    </row>
    <row r="253" spans="1:5" s="69" customFormat="1" x14ac:dyDescent="0.3">
      <c r="A253" s="70">
        <v>45750.878865740742</v>
      </c>
      <c r="B253" s="57">
        <v>45751</v>
      </c>
      <c r="C253" s="71">
        <v>100</v>
      </c>
      <c r="D253" s="72">
        <v>5350</v>
      </c>
      <c r="E253" s="73" t="s">
        <v>207</v>
      </c>
    </row>
    <row r="254" spans="1:5" s="69" customFormat="1" x14ac:dyDescent="0.3">
      <c r="A254" s="70">
        <v>45750.887766203705</v>
      </c>
      <c r="B254" s="57">
        <v>45751</v>
      </c>
      <c r="C254" s="71">
        <v>100</v>
      </c>
      <c r="D254" s="72">
        <v>8832</v>
      </c>
      <c r="E254" s="73" t="s">
        <v>207</v>
      </c>
    </row>
    <row r="255" spans="1:5" s="69" customFormat="1" x14ac:dyDescent="0.3">
      <c r="A255" s="70">
        <v>45750.907905092594</v>
      </c>
      <c r="B255" s="57">
        <v>45751</v>
      </c>
      <c r="C255" s="71">
        <v>300</v>
      </c>
      <c r="D255" s="72">
        <v>3590</v>
      </c>
      <c r="E255" s="73" t="s">
        <v>207</v>
      </c>
    </row>
    <row r="256" spans="1:5" s="69" customFormat="1" x14ac:dyDescent="0.3">
      <c r="A256" s="70">
        <v>45750.908148148148</v>
      </c>
      <c r="B256" s="57">
        <v>45751</v>
      </c>
      <c r="C256" s="71">
        <v>100</v>
      </c>
      <c r="D256" s="72">
        <v>3074</v>
      </c>
      <c r="E256" s="73" t="s">
        <v>207</v>
      </c>
    </row>
    <row r="257" spans="1:5" s="69" customFormat="1" x14ac:dyDescent="0.3">
      <c r="A257" s="70">
        <v>45750.911168981482</v>
      </c>
      <c r="B257" s="57">
        <v>45751</v>
      </c>
      <c r="C257" s="71">
        <v>100</v>
      </c>
      <c r="D257" s="72">
        <v>5363</v>
      </c>
      <c r="E257" s="73" t="s">
        <v>207</v>
      </c>
    </row>
    <row r="258" spans="1:5" s="69" customFormat="1" x14ac:dyDescent="0.3">
      <c r="A258" s="70">
        <v>45750.927627314813</v>
      </c>
      <c r="B258" s="57">
        <v>45751</v>
      </c>
      <c r="C258" s="71">
        <v>100</v>
      </c>
      <c r="D258" s="72">
        <v>1006</v>
      </c>
      <c r="E258" s="73" t="s">
        <v>207</v>
      </c>
    </row>
    <row r="259" spans="1:5" s="69" customFormat="1" x14ac:dyDescent="0.3">
      <c r="A259" s="70">
        <v>45750.957268518519</v>
      </c>
      <c r="B259" s="57">
        <v>45751</v>
      </c>
      <c r="C259" s="71">
        <v>100</v>
      </c>
      <c r="D259" s="72">
        <v>9495</v>
      </c>
      <c r="E259" s="73" t="s">
        <v>207</v>
      </c>
    </row>
    <row r="260" spans="1:5" s="69" customFormat="1" x14ac:dyDescent="0.3">
      <c r="A260" s="70">
        <v>45750.969675925924</v>
      </c>
      <c r="B260" s="57">
        <v>45751</v>
      </c>
      <c r="C260" s="71">
        <v>100</v>
      </c>
      <c r="D260" s="72">
        <v>788</v>
      </c>
      <c r="E260" s="73" t="s">
        <v>207</v>
      </c>
    </row>
    <row r="261" spans="1:5" s="69" customFormat="1" x14ac:dyDescent="0.3">
      <c r="A261" s="70">
        <v>45750.987650462965</v>
      </c>
      <c r="B261" s="57">
        <v>45751</v>
      </c>
      <c r="C261" s="71">
        <v>100</v>
      </c>
      <c r="D261" s="72">
        <v>8548</v>
      </c>
      <c r="E261" s="73" t="s">
        <v>207</v>
      </c>
    </row>
    <row r="262" spans="1:5" s="69" customFormat="1" x14ac:dyDescent="0.3">
      <c r="A262" s="70">
        <v>45751.011238425926</v>
      </c>
      <c r="B262" s="57">
        <v>45754</v>
      </c>
      <c r="C262" s="71">
        <v>100</v>
      </c>
      <c r="D262" s="72">
        <v>6762</v>
      </c>
      <c r="E262" s="73" t="s">
        <v>207</v>
      </c>
    </row>
    <row r="263" spans="1:5" s="69" customFormat="1" x14ac:dyDescent="0.3">
      <c r="A263" s="70">
        <v>45751.073969907404</v>
      </c>
      <c r="B263" s="57">
        <v>45754</v>
      </c>
      <c r="C263" s="71">
        <v>100</v>
      </c>
      <c r="D263" s="72">
        <v>6461</v>
      </c>
      <c r="E263" s="73" t="s">
        <v>207</v>
      </c>
    </row>
    <row r="264" spans="1:5" s="69" customFormat="1" x14ac:dyDescent="0.3">
      <c r="A264" s="70">
        <v>45751.245185185187</v>
      </c>
      <c r="B264" s="57">
        <v>45754</v>
      </c>
      <c r="C264" s="71">
        <v>100</v>
      </c>
      <c r="D264" s="72">
        <v>1676</v>
      </c>
      <c r="E264" s="73" t="s">
        <v>207</v>
      </c>
    </row>
    <row r="265" spans="1:5" s="69" customFormat="1" x14ac:dyDescent="0.3">
      <c r="A265" s="70">
        <v>45751.263726851852</v>
      </c>
      <c r="B265" s="57">
        <v>45754</v>
      </c>
      <c r="C265" s="71">
        <v>100</v>
      </c>
      <c r="D265" s="72">
        <v>1739</v>
      </c>
      <c r="E265" s="73" t="s">
        <v>207</v>
      </c>
    </row>
    <row r="266" spans="1:5" s="69" customFormat="1" x14ac:dyDescent="0.3">
      <c r="A266" s="70">
        <v>45751.296041666668</v>
      </c>
      <c r="B266" s="57">
        <v>45754</v>
      </c>
      <c r="C266" s="71">
        <v>100</v>
      </c>
      <c r="D266" s="72">
        <v>4489</v>
      </c>
      <c r="E266" s="73" t="s">
        <v>207</v>
      </c>
    </row>
    <row r="267" spans="1:5" s="69" customFormat="1" x14ac:dyDescent="0.3">
      <c r="A267" s="70">
        <v>45751.345625000002</v>
      </c>
      <c r="B267" s="57">
        <v>45754</v>
      </c>
      <c r="C267" s="71">
        <v>100</v>
      </c>
      <c r="D267" s="72">
        <v>5979</v>
      </c>
      <c r="E267" s="73" t="s">
        <v>207</v>
      </c>
    </row>
    <row r="268" spans="1:5" s="69" customFormat="1" x14ac:dyDescent="0.3">
      <c r="A268" s="70">
        <v>45751.351377314815</v>
      </c>
      <c r="B268" s="57">
        <v>45754</v>
      </c>
      <c r="C268" s="71">
        <v>100</v>
      </c>
      <c r="D268" s="72">
        <v>9585</v>
      </c>
      <c r="E268" s="73" t="s">
        <v>207</v>
      </c>
    </row>
    <row r="269" spans="1:5" s="69" customFormat="1" x14ac:dyDescent="0.3">
      <c r="A269" s="70">
        <v>45751.364120370374</v>
      </c>
      <c r="B269" s="57">
        <v>45754</v>
      </c>
      <c r="C269" s="71">
        <v>100</v>
      </c>
      <c r="D269" s="72">
        <v>65</v>
      </c>
      <c r="E269" s="73" t="s">
        <v>207</v>
      </c>
    </row>
    <row r="270" spans="1:5" s="69" customFormat="1" x14ac:dyDescent="0.3">
      <c r="A270" s="70">
        <v>45751.366678240738</v>
      </c>
      <c r="B270" s="57">
        <v>45754</v>
      </c>
      <c r="C270" s="71">
        <v>100</v>
      </c>
      <c r="D270" s="72">
        <v>1210</v>
      </c>
      <c r="E270" s="73" t="s">
        <v>207</v>
      </c>
    </row>
    <row r="271" spans="1:5" s="69" customFormat="1" x14ac:dyDescent="0.3">
      <c r="A271" s="70">
        <v>45751.381967592592</v>
      </c>
      <c r="B271" s="57">
        <v>45754</v>
      </c>
      <c r="C271" s="71">
        <v>100</v>
      </c>
      <c r="D271" s="72">
        <v>4091</v>
      </c>
      <c r="E271" s="73" t="s">
        <v>207</v>
      </c>
    </row>
    <row r="272" spans="1:5" s="69" customFormat="1" x14ac:dyDescent="0.3">
      <c r="A272" s="70">
        <v>45751.389108796298</v>
      </c>
      <c r="B272" s="57">
        <v>45754</v>
      </c>
      <c r="C272" s="71">
        <v>100</v>
      </c>
      <c r="D272" s="72">
        <v>1132</v>
      </c>
      <c r="E272" s="73" t="s">
        <v>207</v>
      </c>
    </row>
    <row r="273" spans="1:5" s="69" customFormat="1" x14ac:dyDescent="0.3">
      <c r="A273" s="70">
        <v>45751.399629629632</v>
      </c>
      <c r="B273" s="57">
        <v>45754</v>
      </c>
      <c r="C273" s="71">
        <v>100</v>
      </c>
      <c r="D273" s="72">
        <v>3037</v>
      </c>
      <c r="E273" s="73" t="s">
        <v>207</v>
      </c>
    </row>
    <row r="274" spans="1:5" s="69" customFormat="1" x14ac:dyDescent="0.3">
      <c r="A274" s="70">
        <v>45751.400358796294</v>
      </c>
      <c r="B274" s="57">
        <v>45754</v>
      </c>
      <c r="C274" s="71">
        <v>100</v>
      </c>
      <c r="D274" s="72">
        <v>8002</v>
      </c>
      <c r="E274" s="73" t="s">
        <v>207</v>
      </c>
    </row>
    <row r="275" spans="1:5" s="69" customFormat="1" x14ac:dyDescent="0.3">
      <c r="A275" s="70">
        <v>45751.407384259262</v>
      </c>
      <c r="B275" s="57">
        <v>45754</v>
      </c>
      <c r="C275" s="71">
        <v>100</v>
      </c>
      <c r="D275" s="72">
        <v>4090</v>
      </c>
      <c r="E275" s="73" t="s">
        <v>207</v>
      </c>
    </row>
    <row r="276" spans="1:5" s="69" customFormat="1" x14ac:dyDescent="0.3">
      <c r="A276" s="70">
        <v>45751.424907407411</v>
      </c>
      <c r="B276" s="57">
        <v>45754</v>
      </c>
      <c r="C276" s="71">
        <v>100</v>
      </c>
      <c r="D276" s="72">
        <v>6387</v>
      </c>
      <c r="E276" s="73" t="s">
        <v>207</v>
      </c>
    </row>
    <row r="277" spans="1:5" s="69" customFormat="1" x14ac:dyDescent="0.3">
      <c r="A277" s="70">
        <v>45751.436666666668</v>
      </c>
      <c r="B277" s="57">
        <v>45754</v>
      </c>
      <c r="C277" s="71">
        <v>100</v>
      </c>
      <c r="D277" s="72">
        <v>9133</v>
      </c>
      <c r="E277" s="73" t="s">
        <v>207</v>
      </c>
    </row>
    <row r="278" spans="1:5" s="69" customFormat="1" x14ac:dyDescent="0.3">
      <c r="A278" s="70">
        <v>45751.440254629626</v>
      </c>
      <c r="B278" s="57">
        <v>45754</v>
      </c>
      <c r="C278" s="71">
        <v>100</v>
      </c>
      <c r="D278" s="72">
        <v>92</v>
      </c>
      <c r="E278" s="73" t="s">
        <v>207</v>
      </c>
    </row>
    <row r="279" spans="1:5" s="69" customFormat="1" x14ac:dyDescent="0.3">
      <c r="A279" s="70">
        <v>45751.446296296293</v>
      </c>
      <c r="B279" s="57">
        <v>45754</v>
      </c>
      <c r="C279" s="71">
        <v>100</v>
      </c>
      <c r="D279" s="72">
        <v>8749</v>
      </c>
      <c r="E279" s="73" t="s">
        <v>207</v>
      </c>
    </row>
    <row r="280" spans="1:5" s="69" customFormat="1" x14ac:dyDescent="0.3">
      <c r="A280" s="70">
        <v>45751.473113425927</v>
      </c>
      <c r="B280" s="57">
        <v>45754</v>
      </c>
      <c r="C280" s="71">
        <v>100</v>
      </c>
      <c r="D280" s="72">
        <v>1476</v>
      </c>
      <c r="E280" s="73" t="s">
        <v>207</v>
      </c>
    </row>
    <row r="281" spans="1:5" s="69" customFormat="1" x14ac:dyDescent="0.3">
      <c r="A281" s="70">
        <v>45751.481608796297</v>
      </c>
      <c r="B281" s="57">
        <v>45754</v>
      </c>
      <c r="C281" s="71">
        <v>100</v>
      </c>
      <c r="D281" s="72">
        <v>617</v>
      </c>
      <c r="E281" s="73" t="s">
        <v>207</v>
      </c>
    </row>
    <row r="282" spans="1:5" s="69" customFormat="1" x14ac:dyDescent="0.3">
      <c r="A282" s="70">
        <v>45751.495613425926</v>
      </c>
      <c r="B282" s="57">
        <v>45754</v>
      </c>
      <c r="C282" s="71">
        <v>100</v>
      </c>
      <c r="D282" s="72">
        <v>4341</v>
      </c>
      <c r="E282" s="73" t="s">
        <v>207</v>
      </c>
    </row>
    <row r="283" spans="1:5" s="69" customFormat="1" x14ac:dyDescent="0.3">
      <c r="A283" s="70">
        <v>45751.497418981482</v>
      </c>
      <c r="B283" s="57">
        <v>45754</v>
      </c>
      <c r="C283" s="71">
        <v>300</v>
      </c>
      <c r="D283" s="72">
        <v>6329</v>
      </c>
      <c r="E283" s="73" t="s">
        <v>207</v>
      </c>
    </row>
    <row r="284" spans="1:5" s="69" customFormat="1" x14ac:dyDescent="0.3">
      <c r="A284" s="70">
        <v>45751.502986111111</v>
      </c>
      <c r="B284" s="57">
        <v>45754</v>
      </c>
      <c r="C284" s="71">
        <v>100</v>
      </c>
      <c r="D284" s="72">
        <v>7462</v>
      </c>
      <c r="E284" s="73" t="s">
        <v>207</v>
      </c>
    </row>
    <row r="285" spans="1:5" s="69" customFormat="1" x14ac:dyDescent="0.3">
      <c r="A285" s="70">
        <v>45751.508460648147</v>
      </c>
      <c r="B285" s="57">
        <v>45754</v>
      </c>
      <c r="C285" s="71">
        <v>300</v>
      </c>
      <c r="D285" s="72">
        <v>224</v>
      </c>
      <c r="E285" s="73" t="s">
        <v>207</v>
      </c>
    </row>
    <row r="286" spans="1:5" s="69" customFormat="1" x14ac:dyDescent="0.3">
      <c r="A286" s="70">
        <v>45751.515925925924</v>
      </c>
      <c r="B286" s="57">
        <v>45754</v>
      </c>
      <c r="C286" s="71">
        <v>100</v>
      </c>
      <c r="D286" s="72">
        <v>2639</v>
      </c>
      <c r="E286" s="73" t="s">
        <v>207</v>
      </c>
    </row>
    <row r="287" spans="1:5" s="69" customFormat="1" x14ac:dyDescent="0.3">
      <c r="A287" s="70">
        <v>45751.51766203704</v>
      </c>
      <c r="B287" s="57">
        <v>45754</v>
      </c>
      <c r="C287" s="71">
        <v>100</v>
      </c>
      <c r="D287" s="72">
        <v>9098</v>
      </c>
      <c r="E287" s="73" t="s">
        <v>207</v>
      </c>
    </row>
    <row r="288" spans="1:5" s="69" customFormat="1" x14ac:dyDescent="0.3">
      <c r="A288" s="70">
        <v>45751.521631944444</v>
      </c>
      <c r="B288" s="57">
        <v>45754</v>
      </c>
      <c r="C288" s="71">
        <v>100</v>
      </c>
      <c r="D288" s="72">
        <v>904</v>
      </c>
      <c r="E288" s="73" t="s">
        <v>207</v>
      </c>
    </row>
    <row r="289" spans="1:5" s="69" customFormat="1" x14ac:dyDescent="0.3">
      <c r="A289" s="70">
        <v>45751.523587962962</v>
      </c>
      <c r="B289" s="57">
        <v>45754</v>
      </c>
      <c r="C289" s="71">
        <v>100</v>
      </c>
      <c r="D289" s="72">
        <v>4470</v>
      </c>
      <c r="E289" s="73" t="s">
        <v>207</v>
      </c>
    </row>
    <row r="290" spans="1:5" s="69" customFormat="1" x14ac:dyDescent="0.3">
      <c r="A290" s="70">
        <v>45751.525358796294</v>
      </c>
      <c r="B290" s="57">
        <v>45754</v>
      </c>
      <c r="C290" s="71">
        <v>500</v>
      </c>
      <c r="D290" s="72">
        <v>5429</v>
      </c>
      <c r="E290" s="73" t="s">
        <v>207</v>
      </c>
    </row>
    <row r="291" spans="1:5" s="69" customFormat="1" x14ac:dyDescent="0.3">
      <c r="A291" s="70">
        <v>45751.543483796297</v>
      </c>
      <c r="B291" s="57">
        <v>45754</v>
      </c>
      <c r="C291" s="71">
        <v>500</v>
      </c>
      <c r="D291" s="72">
        <v>7903</v>
      </c>
      <c r="E291" s="73" t="s">
        <v>207</v>
      </c>
    </row>
    <row r="292" spans="1:5" s="69" customFormat="1" x14ac:dyDescent="0.3">
      <c r="A292" s="70">
        <v>45751.556585648148</v>
      </c>
      <c r="B292" s="57">
        <v>45754</v>
      </c>
      <c r="C292" s="71">
        <v>300</v>
      </c>
      <c r="D292" s="72">
        <v>7741</v>
      </c>
      <c r="E292" s="73" t="s">
        <v>207</v>
      </c>
    </row>
    <row r="293" spans="1:5" s="69" customFormat="1" x14ac:dyDescent="0.3">
      <c r="A293" s="70">
        <v>45751.562476851854</v>
      </c>
      <c r="B293" s="57">
        <v>45754</v>
      </c>
      <c r="C293" s="71">
        <v>100</v>
      </c>
      <c r="D293" s="72">
        <v>8557</v>
      </c>
      <c r="E293" s="73" t="s">
        <v>207</v>
      </c>
    </row>
    <row r="294" spans="1:5" s="69" customFormat="1" x14ac:dyDescent="0.3">
      <c r="A294" s="70">
        <v>45751.575324074074</v>
      </c>
      <c r="B294" s="57">
        <v>45754</v>
      </c>
      <c r="C294" s="71">
        <v>100</v>
      </c>
      <c r="D294" s="72">
        <v>3257</v>
      </c>
      <c r="E294" s="73" t="s">
        <v>207</v>
      </c>
    </row>
    <row r="295" spans="1:5" s="69" customFormat="1" x14ac:dyDescent="0.3">
      <c r="A295" s="70">
        <v>45751.611493055556</v>
      </c>
      <c r="B295" s="57">
        <v>45754</v>
      </c>
      <c r="C295" s="71">
        <v>100</v>
      </c>
      <c r="D295" s="72">
        <v>8547</v>
      </c>
      <c r="E295" s="73" t="s">
        <v>207</v>
      </c>
    </row>
    <row r="296" spans="1:5" s="69" customFormat="1" x14ac:dyDescent="0.3">
      <c r="A296" s="70">
        <v>45751.639340277776</v>
      </c>
      <c r="B296" s="57">
        <v>45754</v>
      </c>
      <c r="C296" s="71">
        <v>100</v>
      </c>
      <c r="D296" s="72">
        <v>7152</v>
      </c>
      <c r="E296" s="73" t="s">
        <v>207</v>
      </c>
    </row>
    <row r="297" spans="1:5" s="69" customFormat="1" x14ac:dyDescent="0.3">
      <c r="A297" s="70">
        <v>45751.645868055559</v>
      </c>
      <c r="B297" s="57">
        <v>45754</v>
      </c>
      <c r="C297" s="71">
        <v>100</v>
      </c>
      <c r="D297" s="72">
        <v>9410</v>
      </c>
      <c r="E297" s="73" t="s">
        <v>207</v>
      </c>
    </row>
    <row r="298" spans="1:5" s="69" customFormat="1" x14ac:dyDescent="0.3">
      <c r="A298" s="70">
        <v>45751.649074074077</v>
      </c>
      <c r="B298" s="57">
        <v>45754</v>
      </c>
      <c r="C298" s="71">
        <v>100</v>
      </c>
      <c r="D298" s="72">
        <v>4722</v>
      </c>
      <c r="E298" s="73" t="s">
        <v>207</v>
      </c>
    </row>
    <row r="299" spans="1:5" s="69" customFormat="1" x14ac:dyDescent="0.3">
      <c r="A299" s="70">
        <v>45751.659270833334</v>
      </c>
      <c r="B299" s="57">
        <v>45754</v>
      </c>
      <c r="C299" s="71">
        <v>100</v>
      </c>
      <c r="D299" s="72">
        <v>4284</v>
      </c>
      <c r="E299" s="73" t="s">
        <v>207</v>
      </c>
    </row>
    <row r="300" spans="1:5" s="69" customFormat="1" x14ac:dyDescent="0.3">
      <c r="A300" s="70">
        <v>45751.662928240738</v>
      </c>
      <c r="B300" s="57">
        <v>45754</v>
      </c>
      <c r="C300" s="71">
        <v>100</v>
      </c>
      <c r="D300" s="72">
        <v>3308</v>
      </c>
      <c r="E300" s="73" t="s">
        <v>207</v>
      </c>
    </row>
    <row r="301" spans="1:5" s="69" customFormat="1" x14ac:dyDescent="0.3">
      <c r="A301" s="70">
        <v>45751.668877314813</v>
      </c>
      <c r="B301" s="57">
        <v>45754</v>
      </c>
      <c r="C301" s="71">
        <v>100</v>
      </c>
      <c r="D301" s="72">
        <v>7064</v>
      </c>
      <c r="E301" s="73" t="s">
        <v>207</v>
      </c>
    </row>
    <row r="302" spans="1:5" s="69" customFormat="1" x14ac:dyDescent="0.3">
      <c r="A302" s="70">
        <v>45751.692002314812</v>
      </c>
      <c r="B302" s="57">
        <v>45754</v>
      </c>
      <c r="C302" s="71">
        <v>300</v>
      </c>
      <c r="D302" s="72">
        <v>5591</v>
      </c>
      <c r="E302" s="73" t="s">
        <v>207</v>
      </c>
    </row>
    <row r="303" spans="1:5" s="69" customFormat="1" x14ac:dyDescent="0.3">
      <c r="A303" s="70">
        <v>45751.700277777774</v>
      </c>
      <c r="B303" s="57">
        <v>45754</v>
      </c>
      <c r="C303" s="71">
        <v>100</v>
      </c>
      <c r="D303" s="72">
        <v>7700</v>
      </c>
      <c r="E303" s="73" t="s">
        <v>207</v>
      </c>
    </row>
    <row r="304" spans="1:5" s="69" customFormat="1" x14ac:dyDescent="0.3">
      <c r="A304" s="70">
        <v>45751.700474537036</v>
      </c>
      <c r="B304" s="57">
        <v>45754</v>
      </c>
      <c r="C304" s="71">
        <v>100</v>
      </c>
      <c r="D304" s="72">
        <v>1420</v>
      </c>
      <c r="E304" s="73" t="s">
        <v>207</v>
      </c>
    </row>
    <row r="305" spans="1:5" s="69" customFormat="1" x14ac:dyDescent="0.3">
      <c r="A305" s="70">
        <v>45751.704965277779</v>
      </c>
      <c r="B305" s="57">
        <v>45754</v>
      </c>
      <c r="C305" s="71">
        <v>100</v>
      </c>
      <c r="D305" s="72">
        <v>8272</v>
      </c>
      <c r="E305" s="73" t="s">
        <v>207</v>
      </c>
    </row>
    <row r="306" spans="1:5" s="69" customFormat="1" x14ac:dyDescent="0.3">
      <c r="A306" s="70">
        <v>45751.708321759259</v>
      </c>
      <c r="B306" s="57">
        <v>45754</v>
      </c>
      <c r="C306" s="71">
        <v>100</v>
      </c>
      <c r="D306" s="72">
        <v>4447</v>
      </c>
      <c r="E306" s="73" t="s">
        <v>207</v>
      </c>
    </row>
    <row r="307" spans="1:5" s="69" customFormat="1" x14ac:dyDescent="0.3">
      <c r="A307" s="70">
        <v>45751.721817129626</v>
      </c>
      <c r="B307" s="57">
        <v>45754</v>
      </c>
      <c r="C307" s="71">
        <v>100</v>
      </c>
      <c r="D307" s="72">
        <v>848</v>
      </c>
      <c r="E307" s="73" t="s">
        <v>207</v>
      </c>
    </row>
    <row r="308" spans="1:5" s="69" customFormat="1" x14ac:dyDescent="0.3">
      <c r="A308" s="70">
        <v>45751.730520833335</v>
      </c>
      <c r="B308" s="57">
        <v>45754</v>
      </c>
      <c r="C308" s="71">
        <v>100</v>
      </c>
      <c r="D308" s="72">
        <v>2397</v>
      </c>
      <c r="E308" s="73" t="s">
        <v>207</v>
      </c>
    </row>
    <row r="309" spans="1:5" s="69" customFormat="1" x14ac:dyDescent="0.3">
      <c r="A309" s="70">
        <v>45751.739074074074</v>
      </c>
      <c r="B309" s="57">
        <v>45754</v>
      </c>
      <c r="C309" s="71">
        <v>100</v>
      </c>
      <c r="D309" s="72"/>
      <c r="E309" s="73" t="s">
        <v>207</v>
      </c>
    </row>
    <row r="310" spans="1:5" s="69" customFormat="1" x14ac:dyDescent="0.3">
      <c r="A310" s="70">
        <v>45751.75277777778</v>
      </c>
      <c r="B310" s="57">
        <v>45754</v>
      </c>
      <c r="C310" s="71">
        <v>100</v>
      </c>
      <c r="D310" s="72">
        <v>5209</v>
      </c>
      <c r="E310" s="73" t="s">
        <v>207</v>
      </c>
    </row>
    <row r="311" spans="1:5" s="69" customFormat="1" x14ac:dyDescent="0.3">
      <c r="A311" s="70">
        <v>45751.759571759256</v>
      </c>
      <c r="B311" s="57">
        <v>45754</v>
      </c>
      <c r="C311" s="71">
        <v>300</v>
      </c>
      <c r="D311" s="72">
        <v>6624</v>
      </c>
      <c r="E311" s="73" t="s">
        <v>207</v>
      </c>
    </row>
    <row r="312" spans="1:5" s="69" customFormat="1" x14ac:dyDescent="0.3">
      <c r="A312" s="70">
        <v>45751.770335648151</v>
      </c>
      <c r="B312" s="57">
        <v>45754</v>
      </c>
      <c r="C312" s="71">
        <v>100</v>
      </c>
      <c r="D312" s="72">
        <v>7635</v>
      </c>
      <c r="E312" s="73" t="s">
        <v>207</v>
      </c>
    </row>
    <row r="313" spans="1:5" s="69" customFormat="1" x14ac:dyDescent="0.3">
      <c r="A313" s="70">
        <v>45751.772719907407</v>
      </c>
      <c r="B313" s="57">
        <v>45754</v>
      </c>
      <c r="C313" s="71">
        <v>100</v>
      </c>
      <c r="D313" s="72">
        <v>8170</v>
      </c>
      <c r="E313" s="73" t="s">
        <v>207</v>
      </c>
    </row>
    <row r="314" spans="1:5" s="69" customFormat="1" x14ac:dyDescent="0.3">
      <c r="A314" s="70">
        <v>45751.788946759261</v>
      </c>
      <c r="B314" s="57">
        <v>45754</v>
      </c>
      <c r="C314" s="71">
        <v>300</v>
      </c>
      <c r="D314" s="72">
        <v>2695</v>
      </c>
      <c r="E314" s="73" t="s">
        <v>207</v>
      </c>
    </row>
    <row r="315" spans="1:5" s="69" customFormat="1" x14ac:dyDescent="0.3">
      <c r="A315" s="70">
        <v>45751.826747685183</v>
      </c>
      <c r="B315" s="57">
        <v>45754</v>
      </c>
      <c r="C315" s="71">
        <v>100</v>
      </c>
      <c r="D315" s="72">
        <v>2775</v>
      </c>
      <c r="E315" s="73" t="s">
        <v>207</v>
      </c>
    </row>
    <row r="316" spans="1:5" s="69" customFormat="1" x14ac:dyDescent="0.3">
      <c r="A316" s="70">
        <v>45751.836122685185</v>
      </c>
      <c r="B316" s="57">
        <v>45754</v>
      </c>
      <c r="C316" s="71">
        <v>300</v>
      </c>
      <c r="D316" s="72">
        <v>7120</v>
      </c>
      <c r="E316" s="73" t="s">
        <v>207</v>
      </c>
    </row>
    <row r="317" spans="1:5" s="69" customFormat="1" x14ac:dyDescent="0.3">
      <c r="A317" s="70">
        <v>45751.838368055556</v>
      </c>
      <c r="B317" s="57">
        <v>45754</v>
      </c>
      <c r="C317" s="71">
        <v>100</v>
      </c>
      <c r="D317" s="72">
        <v>9943</v>
      </c>
      <c r="E317" s="73" t="s">
        <v>207</v>
      </c>
    </row>
    <row r="318" spans="1:5" s="69" customFormat="1" x14ac:dyDescent="0.3">
      <c r="A318" s="70">
        <v>45751.855567129627</v>
      </c>
      <c r="B318" s="57">
        <v>45754</v>
      </c>
      <c r="C318" s="71">
        <v>100</v>
      </c>
      <c r="D318" s="72">
        <v>1178</v>
      </c>
      <c r="E318" s="73" t="s">
        <v>207</v>
      </c>
    </row>
    <row r="319" spans="1:5" s="69" customFormat="1" x14ac:dyDescent="0.3">
      <c r="A319" s="70">
        <v>45751.867511574077</v>
      </c>
      <c r="B319" s="57">
        <v>45754</v>
      </c>
      <c r="C319" s="71">
        <v>200</v>
      </c>
      <c r="D319" s="72">
        <v>2070</v>
      </c>
      <c r="E319" s="73" t="s">
        <v>207</v>
      </c>
    </row>
    <row r="320" spans="1:5" s="69" customFormat="1" x14ac:dyDescent="0.3">
      <c r="A320" s="70">
        <v>45751.880671296298</v>
      </c>
      <c r="B320" s="57">
        <v>45754</v>
      </c>
      <c r="C320" s="71">
        <v>300</v>
      </c>
      <c r="D320" s="72">
        <v>5350</v>
      </c>
      <c r="E320" s="73" t="s">
        <v>207</v>
      </c>
    </row>
    <row r="321" spans="1:5" s="69" customFormat="1" x14ac:dyDescent="0.3">
      <c r="A321" s="70">
        <v>45751.888692129629</v>
      </c>
      <c r="B321" s="57">
        <v>45754</v>
      </c>
      <c r="C321" s="71">
        <v>100</v>
      </c>
      <c r="D321" s="72">
        <v>7634</v>
      </c>
      <c r="E321" s="73" t="s">
        <v>207</v>
      </c>
    </row>
    <row r="322" spans="1:5" s="69" customFormat="1" x14ac:dyDescent="0.3">
      <c r="A322" s="70">
        <v>45751.902303240742</v>
      </c>
      <c r="B322" s="57">
        <v>45754</v>
      </c>
      <c r="C322" s="71">
        <v>100</v>
      </c>
      <c r="D322" s="72">
        <v>33</v>
      </c>
      <c r="E322" s="73" t="s">
        <v>207</v>
      </c>
    </row>
    <row r="323" spans="1:5" s="69" customFormat="1" x14ac:dyDescent="0.3">
      <c r="A323" s="70">
        <v>45751.903043981481</v>
      </c>
      <c r="B323" s="57">
        <v>45754</v>
      </c>
      <c r="C323" s="71">
        <v>100</v>
      </c>
      <c r="D323" s="72">
        <v>2689</v>
      </c>
      <c r="E323" s="73" t="s">
        <v>207</v>
      </c>
    </row>
    <row r="324" spans="1:5" s="69" customFormat="1" x14ac:dyDescent="0.3">
      <c r="A324" s="70">
        <v>45751.922569444447</v>
      </c>
      <c r="B324" s="57">
        <v>45754</v>
      </c>
      <c r="C324" s="71">
        <v>100</v>
      </c>
      <c r="D324" s="72">
        <v>9537</v>
      </c>
      <c r="E324" s="73" t="s">
        <v>207</v>
      </c>
    </row>
    <row r="325" spans="1:5" s="69" customFormat="1" x14ac:dyDescent="0.3">
      <c r="A325" s="70">
        <v>45751.928182870368</v>
      </c>
      <c r="B325" s="57">
        <v>45754</v>
      </c>
      <c r="C325" s="71">
        <v>100</v>
      </c>
      <c r="D325" s="72">
        <v>7140</v>
      </c>
      <c r="E325" s="73" t="s">
        <v>207</v>
      </c>
    </row>
    <row r="326" spans="1:5" s="69" customFormat="1" x14ac:dyDescent="0.3">
      <c r="A326" s="70">
        <v>45751.938391203701</v>
      </c>
      <c r="B326" s="57">
        <v>45754</v>
      </c>
      <c r="C326" s="71">
        <v>500</v>
      </c>
      <c r="D326" s="72">
        <v>5637</v>
      </c>
      <c r="E326" s="73" t="s">
        <v>207</v>
      </c>
    </row>
    <row r="327" spans="1:5" s="69" customFormat="1" x14ac:dyDescent="0.3">
      <c r="A327" s="70">
        <v>45751.961898148147</v>
      </c>
      <c r="B327" s="57">
        <v>45754</v>
      </c>
      <c r="C327" s="71">
        <v>100</v>
      </c>
      <c r="D327" s="72">
        <v>2235</v>
      </c>
      <c r="E327" s="73" t="s">
        <v>207</v>
      </c>
    </row>
    <row r="328" spans="1:5" s="69" customFormat="1" x14ac:dyDescent="0.3">
      <c r="A328" s="70">
        <v>45751.964212962965</v>
      </c>
      <c r="B328" s="57">
        <v>45754</v>
      </c>
      <c r="C328" s="71">
        <v>100</v>
      </c>
      <c r="D328" s="72">
        <v>2768</v>
      </c>
      <c r="E328" s="73" t="s">
        <v>207</v>
      </c>
    </row>
    <row r="329" spans="1:5" s="69" customFormat="1" x14ac:dyDescent="0.3">
      <c r="A329" s="70">
        <v>45751.988356481481</v>
      </c>
      <c r="B329" s="57">
        <v>45754</v>
      </c>
      <c r="C329" s="71">
        <v>100</v>
      </c>
      <c r="D329" s="72">
        <v>2960</v>
      </c>
      <c r="E329" s="73" t="s">
        <v>207</v>
      </c>
    </row>
    <row r="330" spans="1:5" s="69" customFormat="1" x14ac:dyDescent="0.3">
      <c r="A330" s="70">
        <v>45752.017754629633</v>
      </c>
      <c r="B330" s="57">
        <v>45754</v>
      </c>
      <c r="C330" s="71">
        <v>100</v>
      </c>
      <c r="D330" s="72">
        <v>1380</v>
      </c>
      <c r="E330" s="73" t="s">
        <v>207</v>
      </c>
    </row>
    <row r="331" spans="1:5" s="69" customFormat="1" x14ac:dyDescent="0.3">
      <c r="A331" s="70">
        <v>45752.023958333331</v>
      </c>
      <c r="B331" s="57">
        <v>45754</v>
      </c>
      <c r="C331" s="71">
        <v>100</v>
      </c>
      <c r="D331" s="72">
        <v>9089</v>
      </c>
      <c r="E331" s="73" t="s">
        <v>207</v>
      </c>
    </row>
    <row r="332" spans="1:5" s="69" customFormat="1" x14ac:dyDescent="0.3">
      <c r="A332" s="70">
        <v>45752.154085648152</v>
      </c>
      <c r="B332" s="57">
        <v>45754</v>
      </c>
      <c r="C332" s="71">
        <v>100</v>
      </c>
      <c r="D332" s="72">
        <v>3232</v>
      </c>
      <c r="E332" s="73" t="s">
        <v>207</v>
      </c>
    </row>
    <row r="333" spans="1:5" s="69" customFormat="1" x14ac:dyDescent="0.3">
      <c r="A333" s="70">
        <v>45752.222280092596</v>
      </c>
      <c r="B333" s="57">
        <v>45754</v>
      </c>
      <c r="C333" s="71">
        <v>100</v>
      </c>
      <c r="D333" s="72">
        <v>7054</v>
      </c>
      <c r="E333" s="73" t="s">
        <v>207</v>
      </c>
    </row>
    <row r="334" spans="1:5" s="69" customFormat="1" x14ac:dyDescent="0.3">
      <c r="A334" s="70">
        <v>45752.285081018519</v>
      </c>
      <c r="B334" s="57">
        <v>45754</v>
      </c>
      <c r="C334" s="71">
        <v>100</v>
      </c>
      <c r="D334" s="72">
        <v>8370</v>
      </c>
      <c r="E334" s="73" t="s">
        <v>207</v>
      </c>
    </row>
    <row r="335" spans="1:5" s="69" customFormat="1" x14ac:dyDescent="0.3">
      <c r="A335" s="70">
        <v>45752.327060185184</v>
      </c>
      <c r="B335" s="57">
        <v>45754</v>
      </c>
      <c r="C335" s="71">
        <v>100</v>
      </c>
      <c r="D335" s="72">
        <v>8963</v>
      </c>
      <c r="E335" s="73" t="s">
        <v>207</v>
      </c>
    </row>
    <row r="336" spans="1:5" s="69" customFormat="1" x14ac:dyDescent="0.3">
      <c r="A336" s="70">
        <v>45752.33152777778</v>
      </c>
      <c r="B336" s="57">
        <v>45754</v>
      </c>
      <c r="C336" s="71">
        <v>100</v>
      </c>
      <c r="D336" s="72">
        <v>486</v>
      </c>
      <c r="E336" s="73" t="s">
        <v>207</v>
      </c>
    </row>
    <row r="337" spans="1:5" s="69" customFormat="1" x14ac:dyDescent="0.3">
      <c r="A337" s="70">
        <v>45752.334305555552</v>
      </c>
      <c r="B337" s="57">
        <v>45754</v>
      </c>
      <c r="C337" s="71">
        <v>100</v>
      </c>
      <c r="D337" s="72">
        <v>5424</v>
      </c>
      <c r="E337" s="73" t="s">
        <v>207</v>
      </c>
    </row>
    <row r="338" spans="1:5" s="69" customFormat="1" x14ac:dyDescent="0.3">
      <c r="A338" s="70">
        <v>45752.344537037039</v>
      </c>
      <c r="B338" s="57">
        <v>45754</v>
      </c>
      <c r="C338" s="71">
        <v>100</v>
      </c>
      <c r="D338" s="72">
        <v>6404</v>
      </c>
      <c r="E338" s="73" t="s">
        <v>207</v>
      </c>
    </row>
    <row r="339" spans="1:5" s="69" customFormat="1" x14ac:dyDescent="0.3">
      <c r="A339" s="70">
        <v>45752.348379629628</v>
      </c>
      <c r="B339" s="57">
        <v>45754</v>
      </c>
      <c r="C339" s="71">
        <v>1000</v>
      </c>
      <c r="D339" s="72">
        <v>111</v>
      </c>
      <c r="E339" s="73" t="s">
        <v>207</v>
      </c>
    </row>
    <row r="340" spans="1:5" s="69" customFormat="1" x14ac:dyDescent="0.3">
      <c r="A340" s="70">
        <v>45752.359131944446</v>
      </c>
      <c r="B340" s="57">
        <v>45754</v>
      </c>
      <c r="C340" s="71">
        <v>100</v>
      </c>
      <c r="D340" s="72">
        <v>389</v>
      </c>
      <c r="E340" s="73" t="s">
        <v>207</v>
      </c>
    </row>
    <row r="341" spans="1:5" s="69" customFormat="1" x14ac:dyDescent="0.3">
      <c r="A341" s="70">
        <v>45752.392476851855</v>
      </c>
      <c r="B341" s="57">
        <v>45754</v>
      </c>
      <c r="C341" s="71">
        <v>100</v>
      </c>
      <c r="D341" s="72">
        <v>6670</v>
      </c>
      <c r="E341" s="73" t="s">
        <v>207</v>
      </c>
    </row>
    <row r="342" spans="1:5" s="69" customFormat="1" x14ac:dyDescent="0.3">
      <c r="A342" s="70">
        <v>45752.394212962965</v>
      </c>
      <c r="B342" s="57">
        <v>45754</v>
      </c>
      <c r="C342" s="71">
        <v>100</v>
      </c>
      <c r="D342" s="72">
        <v>2966</v>
      </c>
      <c r="E342" s="73" t="s">
        <v>207</v>
      </c>
    </row>
    <row r="343" spans="1:5" s="69" customFormat="1" x14ac:dyDescent="0.3">
      <c r="A343" s="70">
        <v>45752.401145833333</v>
      </c>
      <c r="B343" s="57">
        <v>45754</v>
      </c>
      <c r="C343" s="71">
        <v>100</v>
      </c>
      <c r="D343" s="72">
        <v>6400</v>
      </c>
      <c r="E343" s="73" t="s">
        <v>207</v>
      </c>
    </row>
    <row r="344" spans="1:5" s="69" customFormat="1" x14ac:dyDescent="0.3">
      <c r="A344" s="70">
        <v>45752.42759259259</v>
      </c>
      <c r="B344" s="57">
        <v>45754</v>
      </c>
      <c r="C344" s="71">
        <v>300</v>
      </c>
      <c r="D344" s="72">
        <v>7304</v>
      </c>
      <c r="E344" s="73" t="s">
        <v>207</v>
      </c>
    </row>
    <row r="345" spans="1:5" s="69" customFormat="1" x14ac:dyDescent="0.3">
      <c r="A345" s="70">
        <v>45752.43513888889</v>
      </c>
      <c r="B345" s="57">
        <v>45754</v>
      </c>
      <c r="C345" s="71">
        <v>100</v>
      </c>
      <c r="D345" s="72">
        <v>6720</v>
      </c>
      <c r="E345" s="73" t="s">
        <v>207</v>
      </c>
    </row>
    <row r="346" spans="1:5" s="69" customFormat="1" x14ac:dyDescent="0.3">
      <c r="A346" s="70">
        <v>45752.439363425925</v>
      </c>
      <c r="B346" s="57">
        <v>45754</v>
      </c>
      <c r="C346" s="71">
        <v>300</v>
      </c>
      <c r="D346" s="72">
        <v>2146</v>
      </c>
      <c r="E346" s="73" t="s">
        <v>207</v>
      </c>
    </row>
    <row r="347" spans="1:5" s="69" customFormat="1" x14ac:dyDescent="0.3">
      <c r="A347" s="70">
        <v>45752.439398148148</v>
      </c>
      <c r="B347" s="57">
        <v>45754</v>
      </c>
      <c r="C347" s="71">
        <v>100</v>
      </c>
      <c r="D347" s="72">
        <v>7203</v>
      </c>
      <c r="E347" s="73" t="s">
        <v>207</v>
      </c>
    </row>
    <row r="348" spans="1:5" s="69" customFormat="1" x14ac:dyDescent="0.3">
      <c r="A348" s="70">
        <v>45752.440162037034</v>
      </c>
      <c r="B348" s="57">
        <v>45754</v>
      </c>
      <c r="C348" s="71">
        <v>200</v>
      </c>
      <c r="D348" s="72">
        <v>7330</v>
      </c>
      <c r="E348" s="73" t="s">
        <v>207</v>
      </c>
    </row>
    <row r="349" spans="1:5" s="69" customFormat="1" x14ac:dyDescent="0.3">
      <c r="A349" s="70">
        <v>45752.468472222223</v>
      </c>
      <c r="B349" s="57">
        <v>45754</v>
      </c>
      <c r="C349" s="71">
        <v>100</v>
      </c>
      <c r="D349" s="72">
        <v>8807</v>
      </c>
      <c r="E349" s="73" t="s">
        <v>207</v>
      </c>
    </row>
    <row r="350" spans="1:5" s="69" customFormat="1" x14ac:dyDescent="0.3">
      <c r="A350" s="70">
        <v>45752.498182870368</v>
      </c>
      <c r="B350" s="57">
        <v>45754</v>
      </c>
      <c r="C350" s="71">
        <v>100</v>
      </c>
      <c r="D350" s="72">
        <v>9146</v>
      </c>
      <c r="E350" s="73" t="s">
        <v>207</v>
      </c>
    </row>
    <row r="351" spans="1:5" s="69" customFormat="1" x14ac:dyDescent="0.3">
      <c r="A351" s="70">
        <v>45752.504155092596</v>
      </c>
      <c r="B351" s="57">
        <v>45754</v>
      </c>
      <c r="C351" s="71">
        <v>100</v>
      </c>
      <c r="D351" s="72">
        <v>6268</v>
      </c>
      <c r="E351" s="73" t="s">
        <v>207</v>
      </c>
    </row>
    <row r="352" spans="1:5" s="69" customFormat="1" x14ac:dyDescent="0.3">
      <c r="A352" s="70">
        <v>45752.521203703705</v>
      </c>
      <c r="B352" s="57">
        <v>45754</v>
      </c>
      <c r="C352" s="71">
        <v>100</v>
      </c>
      <c r="D352" s="72">
        <v>3411</v>
      </c>
      <c r="E352" s="73" t="s">
        <v>207</v>
      </c>
    </row>
    <row r="353" spans="1:5" s="69" customFormat="1" x14ac:dyDescent="0.3">
      <c r="A353" s="70">
        <v>45752.537037037036</v>
      </c>
      <c r="B353" s="57">
        <v>45754</v>
      </c>
      <c r="C353" s="71">
        <v>100</v>
      </c>
      <c r="D353" s="72">
        <v>1001</v>
      </c>
      <c r="E353" s="73" t="s">
        <v>207</v>
      </c>
    </row>
    <row r="354" spans="1:5" s="69" customFormat="1" x14ac:dyDescent="0.3">
      <c r="A354" s="70">
        <v>45752.555324074077</v>
      </c>
      <c r="B354" s="57">
        <v>45754</v>
      </c>
      <c r="C354" s="71">
        <v>100</v>
      </c>
      <c r="D354" s="72">
        <v>3780</v>
      </c>
      <c r="E354" s="73" t="s">
        <v>207</v>
      </c>
    </row>
    <row r="355" spans="1:5" s="69" customFormat="1" x14ac:dyDescent="0.3">
      <c r="A355" s="70">
        <v>45752.56726851852</v>
      </c>
      <c r="B355" s="57">
        <v>45754</v>
      </c>
      <c r="C355" s="71">
        <v>100</v>
      </c>
      <c r="D355" s="72">
        <v>463</v>
      </c>
      <c r="E355" s="73" t="s">
        <v>207</v>
      </c>
    </row>
    <row r="356" spans="1:5" s="69" customFormat="1" x14ac:dyDescent="0.3">
      <c r="A356" s="70">
        <v>45752.567511574074</v>
      </c>
      <c r="B356" s="57">
        <v>45754</v>
      </c>
      <c r="C356" s="71">
        <v>100</v>
      </c>
      <c r="D356" s="72">
        <v>1534</v>
      </c>
      <c r="E356" s="73" t="s">
        <v>207</v>
      </c>
    </row>
    <row r="357" spans="1:5" s="69" customFormat="1" x14ac:dyDescent="0.3">
      <c r="A357" s="70">
        <v>45752.578009259261</v>
      </c>
      <c r="B357" s="57">
        <v>45754</v>
      </c>
      <c r="C357" s="71">
        <v>300</v>
      </c>
      <c r="D357" s="72">
        <v>1417</v>
      </c>
      <c r="E357" s="73" t="s">
        <v>207</v>
      </c>
    </row>
    <row r="358" spans="1:5" s="69" customFormat="1" x14ac:dyDescent="0.3">
      <c r="A358" s="70">
        <v>45752.595219907409</v>
      </c>
      <c r="B358" s="57">
        <v>45754</v>
      </c>
      <c r="C358" s="71">
        <v>100</v>
      </c>
      <c r="D358" s="72">
        <v>6281</v>
      </c>
      <c r="E358" s="73" t="s">
        <v>207</v>
      </c>
    </row>
    <row r="359" spans="1:5" s="69" customFormat="1" x14ac:dyDescent="0.3">
      <c r="A359" s="70">
        <v>45752.621631944443</v>
      </c>
      <c r="B359" s="57">
        <v>45754</v>
      </c>
      <c r="C359" s="71">
        <v>100</v>
      </c>
      <c r="D359" s="72">
        <v>3972</v>
      </c>
      <c r="E359" s="73" t="s">
        <v>207</v>
      </c>
    </row>
    <row r="360" spans="1:5" s="69" customFormat="1" x14ac:dyDescent="0.3">
      <c r="A360" s="70">
        <v>45752.638460648152</v>
      </c>
      <c r="B360" s="57">
        <v>45754</v>
      </c>
      <c r="C360" s="71">
        <v>100</v>
      </c>
      <c r="D360" s="72">
        <v>2568</v>
      </c>
      <c r="E360" s="73" t="s">
        <v>207</v>
      </c>
    </row>
    <row r="361" spans="1:5" s="69" customFormat="1" x14ac:dyDescent="0.3">
      <c r="A361" s="70">
        <v>45752.63921296296</v>
      </c>
      <c r="B361" s="57">
        <v>45754</v>
      </c>
      <c r="C361" s="71">
        <v>100</v>
      </c>
      <c r="D361" s="72">
        <v>3675</v>
      </c>
      <c r="E361" s="73" t="s">
        <v>207</v>
      </c>
    </row>
    <row r="362" spans="1:5" s="69" customFormat="1" x14ac:dyDescent="0.3">
      <c r="A362" s="70">
        <v>45752.652997685182</v>
      </c>
      <c r="B362" s="57">
        <v>45754</v>
      </c>
      <c r="C362" s="71">
        <v>100</v>
      </c>
      <c r="D362" s="72">
        <v>5046</v>
      </c>
      <c r="E362" s="73" t="s">
        <v>207</v>
      </c>
    </row>
    <row r="363" spans="1:5" s="69" customFormat="1" x14ac:dyDescent="0.3">
      <c r="A363" s="70">
        <v>45752.671539351853</v>
      </c>
      <c r="B363" s="57">
        <v>45754</v>
      </c>
      <c r="C363" s="71">
        <v>100</v>
      </c>
      <c r="D363" s="72">
        <v>7218</v>
      </c>
      <c r="E363" s="73" t="s">
        <v>207</v>
      </c>
    </row>
    <row r="364" spans="1:5" s="69" customFormat="1" x14ac:dyDescent="0.3">
      <c r="A364" s="70">
        <v>45752.69332175926</v>
      </c>
      <c r="B364" s="57">
        <v>45754</v>
      </c>
      <c r="C364" s="71">
        <v>100</v>
      </c>
      <c r="D364" s="72">
        <v>7715</v>
      </c>
      <c r="E364" s="73" t="s">
        <v>207</v>
      </c>
    </row>
    <row r="365" spans="1:5" s="69" customFormat="1" x14ac:dyDescent="0.3">
      <c r="A365" s="70">
        <v>45752.719641203701</v>
      </c>
      <c r="B365" s="57">
        <v>45754</v>
      </c>
      <c r="C365" s="71">
        <v>100</v>
      </c>
      <c r="D365" s="72">
        <v>8221</v>
      </c>
      <c r="E365" s="73" t="s">
        <v>207</v>
      </c>
    </row>
    <row r="366" spans="1:5" s="69" customFormat="1" x14ac:dyDescent="0.3">
      <c r="A366" s="70">
        <v>45752.723773148151</v>
      </c>
      <c r="B366" s="57">
        <v>45754</v>
      </c>
      <c r="C366" s="71">
        <v>100</v>
      </c>
      <c r="D366" s="72">
        <v>1116</v>
      </c>
      <c r="E366" s="73" t="s">
        <v>207</v>
      </c>
    </row>
    <row r="367" spans="1:5" s="69" customFormat="1" x14ac:dyDescent="0.3">
      <c r="A367" s="70">
        <v>45752.735671296294</v>
      </c>
      <c r="B367" s="57">
        <v>45754</v>
      </c>
      <c r="C367" s="71">
        <v>100</v>
      </c>
      <c r="D367" s="72">
        <v>5343</v>
      </c>
      <c r="E367" s="73" t="s">
        <v>207</v>
      </c>
    </row>
    <row r="368" spans="1:5" s="69" customFormat="1" x14ac:dyDescent="0.3">
      <c r="A368" s="70">
        <v>45752.736296296294</v>
      </c>
      <c r="B368" s="57">
        <v>45754</v>
      </c>
      <c r="C368" s="71">
        <v>100</v>
      </c>
      <c r="D368" s="72">
        <v>190</v>
      </c>
      <c r="E368" s="73" t="s">
        <v>207</v>
      </c>
    </row>
    <row r="369" spans="1:5" s="69" customFormat="1" x14ac:dyDescent="0.3">
      <c r="A369" s="70">
        <v>45752.759467592594</v>
      </c>
      <c r="B369" s="57">
        <v>45754</v>
      </c>
      <c r="C369" s="71">
        <v>500</v>
      </c>
      <c r="D369" s="72">
        <v>5618</v>
      </c>
      <c r="E369" s="73" t="s">
        <v>207</v>
      </c>
    </row>
    <row r="370" spans="1:5" s="69" customFormat="1" x14ac:dyDescent="0.3">
      <c r="A370" s="70">
        <v>45752.768657407411</v>
      </c>
      <c r="B370" s="57">
        <v>45754</v>
      </c>
      <c r="C370" s="71">
        <v>100</v>
      </c>
      <c r="D370" s="72">
        <v>1767</v>
      </c>
      <c r="E370" s="73" t="s">
        <v>207</v>
      </c>
    </row>
    <row r="371" spans="1:5" s="69" customFormat="1" x14ac:dyDescent="0.3">
      <c r="A371" s="70">
        <v>45752.773194444446</v>
      </c>
      <c r="B371" s="57">
        <v>45754</v>
      </c>
      <c r="C371" s="71">
        <v>100</v>
      </c>
      <c r="D371" s="72">
        <v>613</v>
      </c>
      <c r="E371" s="73" t="s">
        <v>207</v>
      </c>
    </row>
    <row r="372" spans="1:5" s="69" customFormat="1" x14ac:dyDescent="0.3">
      <c r="A372" s="70">
        <v>45752.778171296297</v>
      </c>
      <c r="B372" s="57">
        <v>45754</v>
      </c>
      <c r="C372" s="71">
        <v>100</v>
      </c>
      <c r="D372" s="72">
        <v>848</v>
      </c>
      <c r="E372" s="73" t="s">
        <v>207</v>
      </c>
    </row>
    <row r="373" spans="1:5" s="69" customFormat="1" x14ac:dyDescent="0.3">
      <c r="A373" s="70">
        <v>45752.802499999998</v>
      </c>
      <c r="B373" s="57">
        <v>45754</v>
      </c>
      <c r="C373" s="71">
        <v>100</v>
      </c>
      <c r="D373" s="72">
        <v>9469</v>
      </c>
      <c r="E373" s="73" t="s">
        <v>207</v>
      </c>
    </row>
    <row r="374" spans="1:5" s="69" customFormat="1" x14ac:dyDescent="0.3">
      <c r="A374" s="70">
        <v>45752.810868055552</v>
      </c>
      <c r="B374" s="57">
        <v>45754</v>
      </c>
      <c r="C374" s="71">
        <v>500</v>
      </c>
      <c r="D374" s="72">
        <v>8781</v>
      </c>
      <c r="E374" s="73" t="s">
        <v>207</v>
      </c>
    </row>
    <row r="375" spans="1:5" s="69" customFormat="1" x14ac:dyDescent="0.3">
      <c r="A375" s="70">
        <v>45752.815671296295</v>
      </c>
      <c r="B375" s="57">
        <v>45754</v>
      </c>
      <c r="C375" s="71">
        <v>100</v>
      </c>
      <c r="D375" s="72">
        <v>6555</v>
      </c>
      <c r="E375" s="73" t="s">
        <v>207</v>
      </c>
    </row>
    <row r="376" spans="1:5" s="69" customFormat="1" x14ac:dyDescent="0.3">
      <c r="A376" s="70">
        <v>45752.815740740742</v>
      </c>
      <c r="B376" s="57">
        <v>45754</v>
      </c>
      <c r="C376" s="71">
        <v>100</v>
      </c>
      <c r="D376" s="72">
        <v>609</v>
      </c>
      <c r="E376" s="73" t="s">
        <v>207</v>
      </c>
    </row>
    <row r="377" spans="1:5" s="69" customFormat="1" x14ac:dyDescent="0.3">
      <c r="A377" s="70">
        <v>45752.82576388889</v>
      </c>
      <c r="B377" s="57">
        <v>45754</v>
      </c>
      <c r="C377" s="71">
        <v>150</v>
      </c>
      <c r="D377" s="72">
        <v>7710</v>
      </c>
      <c r="E377" s="73" t="s">
        <v>207</v>
      </c>
    </row>
    <row r="378" spans="1:5" s="69" customFormat="1" x14ac:dyDescent="0.3">
      <c r="A378" s="70">
        <v>45752.843541666669</v>
      </c>
      <c r="B378" s="57">
        <v>45754</v>
      </c>
      <c r="C378" s="71">
        <v>100</v>
      </c>
      <c r="D378" s="72">
        <v>6766</v>
      </c>
      <c r="E378" s="73" t="s">
        <v>207</v>
      </c>
    </row>
    <row r="379" spans="1:5" s="69" customFormat="1" x14ac:dyDescent="0.3">
      <c r="A379" s="70">
        <v>45752.86</v>
      </c>
      <c r="B379" s="57">
        <v>45754</v>
      </c>
      <c r="C379" s="71">
        <v>100</v>
      </c>
      <c r="D379" s="72">
        <v>5646</v>
      </c>
      <c r="E379" s="73" t="s">
        <v>207</v>
      </c>
    </row>
    <row r="380" spans="1:5" s="69" customFormat="1" x14ac:dyDescent="0.3">
      <c r="A380" s="70">
        <v>45752.867731481485</v>
      </c>
      <c r="B380" s="57">
        <v>45754</v>
      </c>
      <c r="C380" s="71">
        <v>100</v>
      </c>
      <c r="D380" s="72">
        <v>9789</v>
      </c>
      <c r="E380" s="73" t="s">
        <v>207</v>
      </c>
    </row>
    <row r="381" spans="1:5" s="69" customFormat="1" x14ac:dyDescent="0.3">
      <c r="A381" s="70">
        <v>45752.873969907407</v>
      </c>
      <c r="B381" s="57">
        <v>45754</v>
      </c>
      <c r="C381" s="71">
        <v>100</v>
      </c>
      <c r="D381" s="72">
        <v>5548</v>
      </c>
      <c r="E381" s="73" t="s">
        <v>207</v>
      </c>
    </row>
    <row r="382" spans="1:5" s="69" customFormat="1" x14ac:dyDescent="0.3">
      <c r="A382" s="70">
        <v>45752.893495370372</v>
      </c>
      <c r="B382" s="57">
        <v>45754</v>
      </c>
      <c r="C382" s="71">
        <v>1000</v>
      </c>
      <c r="D382" s="72">
        <v>4807</v>
      </c>
      <c r="E382" s="73" t="s">
        <v>207</v>
      </c>
    </row>
    <row r="383" spans="1:5" s="69" customFormat="1" x14ac:dyDescent="0.3">
      <c r="A383" s="70">
        <v>45752.902025462965</v>
      </c>
      <c r="B383" s="57">
        <v>45754</v>
      </c>
      <c r="C383" s="71">
        <v>100</v>
      </c>
      <c r="D383" s="72">
        <v>2734</v>
      </c>
      <c r="E383" s="73" t="s">
        <v>207</v>
      </c>
    </row>
    <row r="384" spans="1:5" s="69" customFormat="1" x14ac:dyDescent="0.3">
      <c r="A384" s="70">
        <v>45752.921087962961</v>
      </c>
      <c r="B384" s="57">
        <v>45754</v>
      </c>
      <c r="C384" s="71">
        <v>100</v>
      </c>
      <c r="D384" s="72">
        <v>9334</v>
      </c>
      <c r="E384" s="73" t="s">
        <v>207</v>
      </c>
    </row>
    <row r="385" spans="1:5" s="69" customFormat="1" x14ac:dyDescent="0.3">
      <c r="A385" s="70">
        <v>45752.925324074073</v>
      </c>
      <c r="B385" s="57">
        <v>45754</v>
      </c>
      <c r="C385" s="71">
        <v>100</v>
      </c>
      <c r="D385" s="72">
        <v>9485</v>
      </c>
      <c r="E385" s="73" t="s">
        <v>207</v>
      </c>
    </row>
    <row r="386" spans="1:5" s="69" customFormat="1" x14ac:dyDescent="0.3">
      <c r="A386" s="70">
        <v>45752.934942129628</v>
      </c>
      <c r="B386" s="57">
        <v>45754</v>
      </c>
      <c r="C386" s="71">
        <v>100</v>
      </c>
      <c r="D386" s="72">
        <v>4655</v>
      </c>
      <c r="E386" s="73" t="s">
        <v>207</v>
      </c>
    </row>
    <row r="387" spans="1:5" s="69" customFormat="1" x14ac:dyDescent="0.3">
      <c r="A387" s="70">
        <v>45752.961145833331</v>
      </c>
      <c r="B387" s="57">
        <v>45754</v>
      </c>
      <c r="C387" s="71">
        <v>100</v>
      </c>
      <c r="D387" s="72">
        <v>7411</v>
      </c>
      <c r="E387" s="73" t="s">
        <v>207</v>
      </c>
    </row>
    <row r="388" spans="1:5" s="69" customFormat="1" x14ac:dyDescent="0.3">
      <c r="A388" s="70">
        <v>45752.985034722224</v>
      </c>
      <c r="B388" s="57">
        <v>45754</v>
      </c>
      <c r="C388" s="71">
        <v>100</v>
      </c>
      <c r="D388" s="72">
        <v>465</v>
      </c>
      <c r="E388" s="73" t="s">
        <v>207</v>
      </c>
    </row>
    <row r="389" spans="1:5" s="69" customFormat="1" x14ac:dyDescent="0.3">
      <c r="A389" s="70">
        <v>45752.988969907405</v>
      </c>
      <c r="B389" s="57">
        <v>45754</v>
      </c>
      <c r="C389" s="71">
        <v>100</v>
      </c>
      <c r="D389" s="72">
        <v>6762</v>
      </c>
      <c r="E389" s="73" t="s">
        <v>207</v>
      </c>
    </row>
    <row r="390" spans="1:5" s="69" customFormat="1" x14ac:dyDescent="0.3">
      <c r="A390" s="70">
        <v>45752.993148148147</v>
      </c>
      <c r="B390" s="57">
        <v>45754</v>
      </c>
      <c r="C390" s="71">
        <v>100</v>
      </c>
      <c r="D390" s="72">
        <v>6762</v>
      </c>
      <c r="E390" s="73" t="s">
        <v>207</v>
      </c>
    </row>
    <row r="391" spans="1:5" s="69" customFormat="1" x14ac:dyDescent="0.3">
      <c r="A391" s="70">
        <v>45752.998310185183</v>
      </c>
      <c r="B391" s="57">
        <v>45754</v>
      </c>
      <c r="C391" s="71">
        <v>100</v>
      </c>
      <c r="D391" s="72">
        <v>4406</v>
      </c>
      <c r="E391" s="73" t="s">
        <v>207</v>
      </c>
    </row>
    <row r="392" spans="1:5" s="69" customFormat="1" x14ac:dyDescent="0.3">
      <c r="A392" s="70">
        <v>45753.005624999998</v>
      </c>
      <c r="B392" s="57">
        <v>45754</v>
      </c>
      <c r="C392" s="71">
        <v>300</v>
      </c>
      <c r="D392" s="72">
        <v>3249</v>
      </c>
      <c r="E392" s="73" t="s">
        <v>207</v>
      </c>
    </row>
    <row r="393" spans="1:5" s="69" customFormat="1" x14ac:dyDescent="0.3">
      <c r="A393" s="70">
        <v>45753.052465277775</v>
      </c>
      <c r="B393" s="57">
        <v>45754</v>
      </c>
      <c r="C393" s="71">
        <v>100</v>
      </c>
      <c r="D393" s="72">
        <v>6762</v>
      </c>
      <c r="E393" s="73" t="s">
        <v>207</v>
      </c>
    </row>
    <row r="394" spans="1:5" s="69" customFormat="1" x14ac:dyDescent="0.3">
      <c r="A394" s="70">
        <v>45753.080925925926</v>
      </c>
      <c r="B394" s="57">
        <v>45754</v>
      </c>
      <c r="C394" s="71">
        <v>500</v>
      </c>
      <c r="D394" s="72">
        <v>5650</v>
      </c>
      <c r="E394" s="73" t="s">
        <v>207</v>
      </c>
    </row>
    <row r="395" spans="1:5" s="69" customFormat="1" x14ac:dyDescent="0.3">
      <c r="A395" s="70">
        <v>45753.108240740738</v>
      </c>
      <c r="B395" s="57">
        <v>45754</v>
      </c>
      <c r="C395" s="71">
        <v>100</v>
      </c>
      <c r="D395" s="72">
        <v>5581</v>
      </c>
      <c r="E395" s="73" t="s">
        <v>207</v>
      </c>
    </row>
    <row r="396" spans="1:5" s="69" customFormat="1" x14ac:dyDescent="0.3">
      <c r="A396" s="70">
        <v>45753.253865740742</v>
      </c>
      <c r="B396" s="57">
        <v>45754</v>
      </c>
      <c r="C396" s="71">
        <v>100</v>
      </c>
      <c r="D396" s="72">
        <v>6540</v>
      </c>
      <c r="E396" s="73" t="s">
        <v>207</v>
      </c>
    </row>
    <row r="397" spans="1:5" s="69" customFormat="1" x14ac:dyDescent="0.3">
      <c r="A397" s="70">
        <v>45753.30541666667</v>
      </c>
      <c r="B397" s="57">
        <v>45754</v>
      </c>
      <c r="C397" s="71">
        <v>200</v>
      </c>
      <c r="D397" s="72">
        <v>5</v>
      </c>
      <c r="E397" s="73" t="s">
        <v>207</v>
      </c>
    </row>
    <row r="398" spans="1:5" s="69" customFormat="1" x14ac:dyDescent="0.3">
      <c r="A398" s="70">
        <v>45753.32435185185</v>
      </c>
      <c r="B398" s="57">
        <v>45754</v>
      </c>
      <c r="C398" s="71">
        <v>500</v>
      </c>
      <c r="D398" s="72">
        <v>6665</v>
      </c>
      <c r="E398" s="73" t="s">
        <v>207</v>
      </c>
    </row>
    <row r="399" spans="1:5" s="69" customFormat="1" x14ac:dyDescent="0.3">
      <c r="A399" s="70">
        <v>45753.345868055556</v>
      </c>
      <c r="B399" s="57">
        <v>45754</v>
      </c>
      <c r="C399" s="71">
        <v>500</v>
      </c>
      <c r="D399" s="72">
        <v>6798</v>
      </c>
      <c r="E399" s="73" t="s">
        <v>207</v>
      </c>
    </row>
    <row r="400" spans="1:5" s="69" customFormat="1" x14ac:dyDescent="0.3">
      <c r="A400" s="70">
        <v>45753.353055555555</v>
      </c>
      <c r="B400" s="57">
        <v>45754</v>
      </c>
      <c r="C400" s="71">
        <v>100</v>
      </c>
      <c r="D400" s="72">
        <v>4354</v>
      </c>
      <c r="E400" s="73" t="s">
        <v>207</v>
      </c>
    </row>
    <row r="401" spans="1:5" s="69" customFormat="1" x14ac:dyDescent="0.3">
      <c r="A401" s="70">
        <v>45753.355324074073</v>
      </c>
      <c r="B401" s="57">
        <v>45754</v>
      </c>
      <c r="C401" s="71">
        <v>100</v>
      </c>
      <c r="D401" s="72">
        <v>6260</v>
      </c>
      <c r="E401" s="73" t="s">
        <v>207</v>
      </c>
    </row>
    <row r="402" spans="1:5" s="69" customFormat="1" x14ac:dyDescent="0.3">
      <c r="A402" s="70">
        <v>45753.379131944443</v>
      </c>
      <c r="B402" s="57">
        <v>45754</v>
      </c>
      <c r="C402" s="71">
        <v>100</v>
      </c>
      <c r="D402" s="72">
        <v>5991</v>
      </c>
      <c r="E402" s="73" t="s">
        <v>207</v>
      </c>
    </row>
    <row r="403" spans="1:5" s="69" customFormat="1" x14ac:dyDescent="0.3">
      <c r="A403" s="70">
        <v>45753.393819444442</v>
      </c>
      <c r="B403" s="57">
        <v>45754</v>
      </c>
      <c r="C403" s="71">
        <v>372</v>
      </c>
      <c r="D403" s="72">
        <v>4908</v>
      </c>
      <c r="E403" s="73" t="s">
        <v>207</v>
      </c>
    </row>
    <row r="404" spans="1:5" s="69" customFormat="1" x14ac:dyDescent="0.3">
      <c r="A404" s="70">
        <v>45753.394085648149</v>
      </c>
      <c r="B404" s="57">
        <v>45754</v>
      </c>
      <c r="C404" s="71">
        <v>100</v>
      </c>
      <c r="D404" s="72">
        <v>6941</v>
      </c>
      <c r="E404" s="73" t="s">
        <v>207</v>
      </c>
    </row>
    <row r="405" spans="1:5" s="69" customFormat="1" x14ac:dyDescent="0.3">
      <c r="A405" s="70">
        <v>45753.398576388892</v>
      </c>
      <c r="B405" s="57">
        <v>45754</v>
      </c>
      <c r="C405" s="71">
        <v>100</v>
      </c>
      <c r="D405" s="72">
        <v>7148</v>
      </c>
      <c r="E405" s="73" t="s">
        <v>207</v>
      </c>
    </row>
    <row r="406" spans="1:5" s="69" customFormat="1" x14ac:dyDescent="0.3">
      <c r="A406" s="70">
        <v>45753.423611111109</v>
      </c>
      <c r="B406" s="57">
        <v>45754</v>
      </c>
      <c r="C406" s="71">
        <v>100</v>
      </c>
      <c r="D406" s="72">
        <v>1404</v>
      </c>
      <c r="E406" s="73" t="s">
        <v>207</v>
      </c>
    </row>
    <row r="407" spans="1:5" s="69" customFormat="1" x14ac:dyDescent="0.3">
      <c r="A407" s="70">
        <v>45753.423738425925</v>
      </c>
      <c r="B407" s="57">
        <v>45754</v>
      </c>
      <c r="C407" s="71">
        <v>100</v>
      </c>
      <c r="D407" s="72">
        <v>6546</v>
      </c>
      <c r="E407" s="73" t="s">
        <v>207</v>
      </c>
    </row>
    <row r="408" spans="1:5" s="69" customFormat="1" x14ac:dyDescent="0.3">
      <c r="A408" s="70">
        <v>45753.456446759257</v>
      </c>
      <c r="B408" s="57">
        <v>45754</v>
      </c>
      <c r="C408" s="71">
        <v>100</v>
      </c>
      <c r="D408" s="72">
        <v>1995</v>
      </c>
      <c r="E408" s="73" t="s">
        <v>207</v>
      </c>
    </row>
    <row r="409" spans="1:5" s="69" customFormat="1" x14ac:dyDescent="0.3">
      <c r="A409" s="70">
        <v>45753.462291666663</v>
      </c>
      <c r="B409" s="57">
        <v>45754</v>
      </c>
      <c r="C409" s="71">
        <v>300</v>
      </c>
      <c r="D409" s="72">
        <v>2804</v>
      </c>
      <c r="E409" s="73" t="s">
        <v>207</v>
      </c>
    </row>
    <row r="410" spans="1:5" s="69" customFormat="1" x14ac:dyDescent="0.3">
      <c r="A410" s="70">
        <v>45753.476504629631</v>
      </c>
      <c r="B410" s="57">
        <v>45754</v>
      </c>
      <c r="C410" s="71">
        <v>100</v>
      </c>
      <c r="D410" s="72">
        <v>3492</v>
      </c>
      <c r="E410" s="73" t="s">
        <v>207</v>
      </c>
    </row>
    <row r="411" spans="1:5" s="69" customFormat="1" x14ac:dyDescent="0.3">
      <c r="A411" s="70">
        <v>45753.480902777781</v>
      </c>
      <c r="B411" s="57">
        <v>45754</v>
      </c>
      <c r="C411" s="71">
        <v>150</v>
      </c>
      <c r="D411" s="72">
        <v>988</v>
      </c>
      <c r="E411" s="73" t="s">
        <v>207</v>
      </c>
    </row>
    <row r="412" spans="1:5" s="69" customFormat="1" x14ac:dyDescent="0.3">
      <c r="A412" s="70">
        <v>45753.491944444446</v>
      </c>
      <c r="B412" s="57">
        <v>45754</v>
      </c>
      <c r="C412" s="71">
        <v>100</v>
      </c>
      <c r="D412" s="72">
        <v>3536</v>
      </c>
      <c r="E412" s="73" t="s">
        <v>207</v>
      </c>
    </row>
    <row r="413" spans="1:5" s="69" customFormat="1" x14ac:dyDescent="0.3">
      <c r="A413" s="70">
        <v>45753.522453703707</v>
      </c>
      <c r="B413" s="57">
        <v>45754</v>
      </c>
      <c r="C413" s="71">
        <v>100</v>
      </c>
      <c r="D413" s="72">
        <v>5750</v>
      </c>
      <c r="E413" s="73" t="s">
        <v>207</v>
      </c>
    </row>
    <row r="414" spans="1:5" s="69" customFormat="1" x14ac:dyDescent="0.3">
      <c r="A414" s="70">
        <v>45753.526782407411</v>
      </c>
      <c r="B414" s="57">
        <v>45754</v>
      </c>
      <c r="C414" s="71">
        <v>100</v>
      </c>
      <c r="D414" s="72">
        <v>890</v>
      </c>
      <c r="E414" s="73" t="s">
        <v>207</v>
      </c>
    </row>
    <row r="415" spans="1:5" s="69" customFormat="1" x14ac:dyDescent="0.3">
      <c r="A415" s="70">
        <v>45753.533680555556</v>
      </c>
      <c r="B415" s="57">
        <v>45754</v>
      </c>
      <c r="C415" s="71">
        <v>100</v>
      </c>
      <c r="D415" s="72">
        <v>3205</v>
      </c>
      <c r="E415" s="73" t="s">
        <v>207</v>
      </c>
    </row>
    <row r="416" spans="1:5" s="69" customFormat="1" x14ac:dyDescent="0.3">
      <c r="A416" s="70">
        <v>45753.534247685187</v>
      </c>
      <c r="B416" s="57">
        <v>45754</v>
      </c>
      <c r="C416" s="71">
        <v>100</v>
      </c>
      <c r="D416" s="72">
        <v>5412</v>
      </c>
      <c r="E416" s="73" t="s">
        <v>207</v>
      </c>
    </row>
    <row r="417" spans="1:5" s="69" customFormat="1" x14ac:dyDescent="0.3">
      <c r="A417" s="70">
        <v>45753.545046296298</v>
      </c>
      <c r="B417" s="57">
        <v>45754</v>
      </c>
      <c r="C417" s="71">
        <v>100</v>
      </c>
      <c r="D417" s="72">
        <v>4116</v>
      </c>
      <c r="E417" s="73" t="s">
        <v>207</v>
      </c>
    </row>
    <row r="418" spans="1:5" s="69" customFormat="1" x14ac:dyDescent="0.3">
      <c r="A418" s="70">
        <v>45753.569212962961</v>
      </c>
      <c r="B418" s="57">
        <v>45754</v>
      </c>
      <c r="C418" s="71">
        <v>100</v>
      </c>
      <c r="D418" s="72">
        <v>2719</v>
      </c>
      <c r="E418" s="73" t="s">
        <v>207</v>
      </c>
    </row>
    <row r="419" spans="1:5" s="69" customFormat="1" x14ac:dyDescent="0.3">
      <c r="A419" s="70">
        <v>45753.576840277776</v>
      </c>
      <c r="B419" s="57">
        <v>45754</v>
      </c>
      <c r="C419" s="71">
        <v>100</v>
      </c>
      <c r="D419" s="72">
        <v>9648</v>
      </c>
      <c r="E419" s="73" t="s">
        <v>207</v>
      </c>
    </row>
    <row r="420" spans="1:5" s="69" customFormat="1" x14ac:dyDescent="0.3">
      <c r="A420" s="70">
        <v>45753.583819444444</v>
      </c>
      <c r="B420" s="57">
        <v>45754</v>
      </c>
      <c r="C420" s="71">
        <v>100</v>
      </c>
      <c r="D420" s="72">
        <v>5149</v>
      </c>
      <c r="E420" s="73" t="s">
        <v>207</v>
      </c>
    </row>
    <row r="421" spans="1:5" s="69" customFormat="1" x14ac:dyDescent="0.3">
      <c r="A421" s="70">
        <v>45753.590844907405</v>
      </c>
      <c r="B421" s="57">
        <v>45754</v>
      </c>
      <c r="C421" s="71">
        <v>100</v>
      </c>
      <c r="D421" s="72">
        <v>1320</v>
      </c>
      <c r="E421" s="73" t="s">
        <v>207</v>
      </c>
    </row>
    <row r="422" spans="1:5" s="69" customFormat="1" x14ac:dyDescent="0.3">
      <c r="A422" s="70">
        <v>45753.605891203704</v>
      </c>
      <c r="B422" s="57">
        <v>45754</v>
      </c>
      <c r="C422" s="71">
        <v>100</v>
      </c>
      <c r="D422" s="72">
        <v>3823</v>
      </c>
      <c r="E422" s="73" t="s">
        <v>207</v>
      </c>
    </row>
    <row r="423" spans="1:5" s="69" customFormat="1" x14ac:dyDescent="0.3">
      <c r="A423" s="70">
        <v>45753.61309027778</v>
      </c>
      <c r="B423" s="57">
        <v>45754</v>
      </c>
      <c r="C423" s="71">
        <v>300</v>
      </c>
      <c r="D423" s="72">
        <v>5126</v>
      </c>
      <c r="E423" s="73" t="s">
        <v>207</v>
      </c>
    </row>
    <row r="424" spans="1:5" s="69" customFormat="1" x14ac:dyDescent="0.3">
      <c r="A424" s="70">
        <v>45753.639085648145</v>
      </c>
      <c r="B424" s="57">
        <v>45754</v>
      </c>
      <c r="C424" s="71">
        <v>100</v>
      </c>
      <c r="D424" s="72">
        <v>4243</v>
      </c>
      <c r="E424" s="73" t="s">
        <v>207</v>
      </c>
    </row>
    <row r="425" spans="1:5" s="69" customFormat="1" x14ac:dyDescent="0.3">
      <c r="A425" s="70">
        <v>45753.650046296294</v>
      </c>
      <c r="B425" s="57">
        <v>45754</v>
      </c>
      <c r="C425" s="71">
        <v>100</v>
      </c>
      <c r="D425" s="72">
        <v>7261</v>
      </c>
      <c r="E425" s="73" t="s">
        <v>207</v>
      </c>
    </row>
    <row r="426" spans="1:5" s="69" customFormat="1" x14ac:dyDescent="0.3">
      <c r="A426" s="70">
        <v>45753.657858796294</v>
      </c>
      <c r="B426" s="57">
        <v>45754</v>
      </c>
      <c r="C426" s="71">
        <v>300</v>
      </c>
      <c r="D426" s="72">
        <v>7934</v>
      </c>
      <c r="E426" s="73" t="s">
        <v>207</v>
      </c>
    </row>
    <row r="427" spans="1:5" s="69" customFormat="1" x14ac:dyDescent="0.3">
      <c r="A427" s="70">
        <v>45753.672696759262</v>
      </c>
      <c r="B427" s="57">
        <v>45754</v>
      </c>
      <c r="C427" s="71">
        <v>100</v>
      </c>
      <c r="D427" s="72">
        <v>2503</v>
      </c>
      <c r="E427" s="73" t="s">
        <v>207</v>
      </c>
    </row>
    <row r="428" spans="1:5" s="69" customFormat="1" x14ac:dyDescent="0.3">
      <c r="A428" s="70">
        <v>45753.688217592593</v>
      </c>
      <c r="B428" s="57">
        <v>45754</v>
      </c>
      <c r="C428" s="71">
        <v>100</v>
      </c>
      <c r="D428" s="72">
        <v>4286</v>
      </c>
      <c r="E428" s="73" t="s">
        <v>207</v>
      </c>
    </row>
    <row r="429" spans="1:5" s="69" customFormat="1" x14ac:dyDescent="0.3">
      <c r="A429" s="70">
        <v>45753.688344907408</v>
      </c>
      <c r="B429" s="57">
        <v>45754</v>
      </c>
      <c r="C429" s="71">
        <v>100</v>
      </c>
      <c r="D429" s="72">
        <v>2759</v>
      </c>
      <c r="E429" s="73" t="s">
        <v>207</v>
      </c>
    </row>
    <row r="430" spans="1:5" s="69" customFormat="1" x14ac:dyDescent="0.3">
      <c r="A430" s="70">
        <v>45753.691354166665</v>
      </c>
      <c r="B430" s="57">
        <v>45754</v>
      </c>
      <c r="C430" s="71">
        <v>100</v>
      </c>
      <c r="D430" s="72">
        <v>8485</v>
      </c>
      <c r="E430" s="73" t="s">
        <v>207</v>
      </c>
    </row>
    <row r="431" spans="1:5" s="69" customFormat="1" x14ac:dyDescent="0.3">
      <c r="A431" s="70">
        <v>45753.691504629627</v>
      </c>
      <c r="B431" s="57">
        <v>45754</v>
      </c>
      <c r="C431" s="71">
        <v>100</v>
      </c>
      <c r="D431" s="72">
        <v>4286</v>
      </c>
      <c r="E431" s="73" t="s">
        <v>207</v>
      </c>
    </row>
    <row r="432" spans="1:5" s="69" customFormat="1" x14ac:dyDescent="0.3">
      <c r="A432" s="70">
        <v>45753.71329861111</v>
      </c>
      <c r="B432" s="57">
        <v>45754</v>
      </c>
      <c r="C432" s="71">
        <v>100</v>
      </c>
      <c r="D432" s="72">
        <v>9025</v>
      </c>
      <c r="E432" s="73" t="s">
        <v>207</v>
      </c>
    </row>
    <row r="433" spans="1:5" s="69" customFormat="1" x14ac:dyDescent="0.3">
      <c r="A433" s="70">
        <v>45753.72210648148</v>
      </c>
      <c r="B433" s="57">
        <v>45754</v>
      </c>
      <c r="C433" s="71">
        <v>100</v>
      </c>
      <c r="D433" s="72">
        <v>9945</v>
      </c>
      <c r="E433" s="73" t="s">
        <v>207</v>
      </c>
    </row>
    <row r="434" spans="1:5" s="69" customFormat="1" x14ac:dyDescent="0.3">
      <c r="A434" s="70">
        <v>45753.734791666669</v>
      </c>
      <c r="B434" s="57">
        <v>45754</v>
      </c>
      <c r="C434" s="71">
        <v>100</v>
      </c>
      <c r="D434" s="72">
        <v>136</v>
      </c>
      <c r="E434" s="73" t="s">
        <v>207</v>
      </c>
    </row>
    <row r="435" spans="1:5" s="69" customFormat="1" x14ac:dyDescent="0.3">
      <c r="A435" s="70">
        <v>45753.743009259262</v>
      </c>
      <c r="B435" s="57">
        <v>45754</v>
      </c>
      <c r="C435" s="71">
        <v>100</v>
      </c>
      <c r="D435" s="72">
        <v>8602</v>
      </c>
      <c r="E435" s="73" t="s">
        <v>207</v>
      </c>
    </row>
    <row r="436" spans="1:5" s="69" customFormat="1" x14ac:dyDescent="0.3">
      <c r="A436" s="70">
        <v>45753.758113425924</v>
      </c>
      <c r="B436" s="57">
        <v>45754</v>
      </c>
      <c r="C436" s="71">
        <v>100</v>
      </c>
      <c r="D436" s="72">
        <v>1649</v>
      </c>
      <c r="E436" s="73" t="s">
        <v>207</v>
      </c>
    </row>
    <row r="437" spans="1:5" s="69" customFormat="1" x14ac:dyDescent="0.3">
      <c r="A437" s="70">
        <v>45753.771493055552</v>
      </c>
      <c r="B437" s="57">
        <v>45754</v>
      </c>
      <c r="C437" s="71">
        <v>100</v>
      </c>
      <c r="D437" s="72">
        <v>768</v>
      </c>
      <c r="E437" s="73" t="s">
        <v>207</v>
      </c>
    </row>
    <row r="438" spans="1:5" s="69" customFormat="1" x14ac:dyDescent="0.3">
      <c r="A438" s="70">
        <v>45753.796782407408</v>
      </c>
      <c r="B438" s="57">
        <v>45754</v>
      </c>
      <c r="C438" s="71">
        <v>100</v>
      </c>
      <c r="D438" s="72">
        <v>5320</v>
      </c>
      <c r="E438" s="73" t="s">
        <v>207</v>
      </c>
    </row>
    <row r="439" spans="1:5" s="69" customFormat="1" x14ac:dyDescent="0.3">
      <c r="A439" s="70">
        <v>45753.799490740741</v>
      </c>
      <c r="B439" s="57">
        <v>45754</v>
      </c>
      <c r="C439" s="71">
        <v>100</v>
      </c>
      <c r="D439" s="72">
        <v>5700</v>
      </c>
      <c r="E439" s="73" t="s">
        <v>207</v>
      </c>
    </row>
    <row r="440" spans="1:5" s="69" customFormat="1" x14ac:dyDescent="0.3">
      <c r="A440" s="70">
        <v>45753.826006944444</v>
      </c>
      <c r="B440" s="57">
        <v>45754</v>
      </c>
      <c r="C440" s="71">
        <v>100</v>
      </c>
      <c r="D440" s="72">
        <v>3103</v>
      </c>
      <c r="E440" s="73" t="s">
        <v>207</v>
      </c>
    </row>
    <row r="441" spans="1:5" s="69" customFormat="1" x14ac:dyDescent="0.3">
      <c r="A441" s="70">
        <v>45753.831238425926</v>
      </c>
      <c r="B441" s="57">
        <v>45754</v>
      </c>
      <c r="C441" s="71">
        <v>100</v>
      </c>
      <c r="D441" s="72">
        <v>795</v>
      </c>
      <c r="E441" s="73" t="s">
        <v>207</v>
      </c>
    </row>
    <row r="442" spans="1:5" s="69" customFormat="1" x14ac:dyDescent="0.3">
      <c r="A442" s="70">
        <v>45753.834062499998</v>
      </c>
      <c r="B442" s="57">
        <v>45754</v>
      </c>
      <c r="C442" s="71">
        <v>100</v>
      </c>
      <c r="D442" s="72">
        <v>3144</v>
      </c>
      <c r="E442" s="73" t="s">
        <v>207</v>
      </c>
    </row>
    <row r="443" spans="1:5" s="69" customFormat="1" x14ac:dyDescent="0.3">
      <c r="A443" s="70">
        <v>45753.83630787037</v>
      </c>
      <c r="B443" s="57">
        <v>45754</v>
      </c>
      <c r="C443" s="71">
        <v>500</v>
      </c>
      <c r="D443" s="72">
        <v>9844</v>
      </c>
      <c r="E443" s="73" t="s">
        <v>207</v>
      </c>
    </row>
    <row r="444" spans="1:5" s="69" customFormat="1" x14ac:dyDescent="0.3">
      <c r="A444" s="70">
        <v>45753.837430555555</v>
      </c>
      <c r="B444" s="57">
        <v>45754</v>
      </c>
      <c r="C444" s="71">
        <v>100</v>
      </c>
      <c r="D444" s="72">
        <v>4334</v>
      </c>
      <c r="E444" s="73" t="s">
        <v>207</v>
      </c>
    </row>
    <row r="445" spans="1:5" s="69" customFormat="1" x14ac:dyDescent="0.3">
      <c r="A445" s="70">
        <v>45753.842986111114</v>
      </c>
      <c r="B445" s="57">
        <v>45754</v>
      </c>
      <c r="C445" s="71">
        <v>100</v>
      </c>
      <c r="D445" s="72">
        <v>6470</v>
      </c>
      <c r="E445" s="73" t="s">
        <v>207</v>
      </c>
    </row>
    <row r="446" spans="1:5" s="69" customFormat="1" x14ac:dyDescent="0.3">
      <c r="A446" s="70">
        <v>45753.863749999997</v>
      </c>
      <c r="B446" s="57">
        <v>45754</v>
      </c>
      <c r="C446" s="71">
        <v>100</v>
      </c>
      <c r="D446" s="72">
        <v>7295</v>
      </c>
      <c r="E446" s="73" t="s">
        <v>207</v>
      </c>
    </row>
    <row r="447" spans="1:5" s="69" customFormat="1" x14ac:dyDescent="0.3">
      <c r="A447" s="70">
        <v>45753.879733796297</v>
      </c>
      <c r="B447" s="57">
        <v>45754</v>
      </c>
      <c r="C447" s="71">
        <v>300</v>
      </c>
      <c r="D447" s="72">
        <v>4614</v>
      </c>
      <c r="E447" s="73" t="s">
        <v>207</v>
      </c>
    </row>
    <row r="448" spans="1:5" s="69" customFormat="1" x14ac:dyDescent="0.3">
      <c r="A448" s="70">
        <v>45753.884780092594</v>
      </c>
      <c r="B448" s="57">
        <v>45754</v>
      </c>
      <c r="C448" s="71">
        <v>100</v>
      </c>
      <c r="D448" s="72">
        <v>6879</v>
      </c>
      <c r="E448" s="73" t="s">
        <v>207</v>
      </c>
    </row>
    <row r="449" spans="1:5" s="69" customFormat="1" x14ac:dyDescent="0.3">
      <c r="A449" s="70">
        <v>45753.888298611113</v>
      </c>
      <c r="B449" s="57">
        <v>45754</v>
      </c>
      <c r="C449" s="71">
        <v>100</v>
      </c>
      <c r="D449" s="72">
        <v>2434</v>
      </c>
      <c r="E449" s="73" t="s">
        <v>207</v>
      </c>
    </row>
    <row r="450" spans="1:5" s="69" customFormat="1" x14ac:dyDescent="0.3">
      <c r="A450" s="70">
        <v>45753.899618055555</v>
      </c>
      <c r="B450" s="57">
        <v>45754</v>
      </c>
      <c r="C450" s="71">
        <v>100</v>
      </c>
      <c r="D450" s="72">
        <v>4330</v>
      </c>
      <c r="E450" s="73" t="s">
        <v>207</v>
      </c>
    </row>
    <row r="451" spans="1:5" s="69" customFormat="1" x14ac:dyDescent="0.3">
      <c r="A451" s="70">
        <v>45753.899895833332</v>
      </c>
      <c r="B451" s="57">
        <v>45754</v>
      </c>
      <c r="C451" s="71">
        <v>100</v>
      </c>
      <c r="D451" s="72">
        <v>915</v>
      </c>
      <c r="E451" s="73" t="s">
        <v>207</v>
      </c>
    </row>
    <row r="452" spans="1:5" s="69" customFormat="1" x14ac:dyDescent="0.3">
      <c r="A452" s="70">
        <v>45753.916886574072</v>
      </c>
      <c r="B452" s="57">
        <v>45754</v>
      </c>
      <c r="C452" s="71">
        <v>100</v>
      </c>
      <c r="D452" s="72">
        <v>2810</v>
      </c>
      <c r="E452" s="73" t="s">
        <v>207</v>
      </c>
    </row>
    <row r="453" spans="1:5" s="69" customFormat="1" x14ac:dyDescent="0.3">
      <c r="A453" s="70">
        <v>45753.918900462966</v>
      </c>
      <c r="B453" s="57">
        <v>45754</v>
      </c>
      <c r="C453" s="71">
        <v>100</v>
      </c>
      <c r="D453" s="72">
        <v>5521</v>
      </c>
      <c r="E453" s="73" t="s">
        <v>207</v>
      </c>
    </row>
    <row r="454" spans="1:5" s="69" customFormat="1" x14ac:dyDescent="0.3">
      <c r="A454" s="70">
        <v>45753.919328703705</v>
      </c>
      <c r="B454" s="57">
        <v>45754</v>
      </c>
      <c r="C454" s="71">
        <v>100</v>
      </c>
      <c r="D454" s="72">
        <v>8534</v>
      </c>
      <c r="E454" s="73" t="s">
        <v>207</v>
      </c>
    </row>
    <row r="455" spans="1:5" s="69" customFormat="1" x14ac:dyDescent="0.3">
      <c r="A455" s="70">
        <v>45753.941261574073</v>
      </c>
      <c r="B455" s="57">
        <v>45754</v>
      </c>
      <c r="C455" s="71">
        <v>100</v>
      </c>
      <c r="D455" s="72">
        <v>6613</v>
      </c>
      <c r="E455" s="73" t="s">
        <v>207</v>
      </c>
    </row>
    <row r="456" spans="1:5" s="69" customFormat="1" x14ac:dyDescent="0.3">
      <c r="A456" s="70">
        <v>45753.955868055556</v>
      </c>
      <c r="B456" s="57">
        <v>45754</v>
      </c>
      <c r="C456" s="71">
        <v>100</v>
      </c>
      <c r="D456" s="72">
        <v>3183</v>
      </c>
      <c r="E456" s="73" t="s">
        <v>207</v>
      </c>
    </row>
    <row r="457" spans="1:5" s="69" customFormat="1" x14ac:dyDescent="0.3">
      <c r="A457" s="70">
        <v>45753.956655092596</v>
      </c>
      <c r="B457" s="57">
        <v>45754</v>
      </c>
      <c r="C457" s="71">
        <v>100</v>
      </c>
      <c r="D457" s="72">
        <v>3183</v>
      </c>
      <c r="E457" s="73" t="s">
        <v>207</v>
      </c>
    </row>
    <row r="458" spans="1:5" s="69" customFormat="1" x14ac:dyDescent="0.3">
      <c r="A458" s="70">
        <v>45753.95894675926</v>
      </c>
      <c r="B458" s="57">
        <v>45754</v>
      </c>
      <c r="C458" s="71">
        <v>100</v>
      </c>
      <c r="D458" s="72">
        <v>7178</v>
      </c>
      <c r="E458" s="73" t="s">
        <v>207</v>
      </c>
    </row>
    <row r="459" spans="1:5" s="69" customFormat="1" x14ac:dyDescent="0.3">
      <c r="A459" s="70">
        <v>45753.969317129631</v>
      </c>
      <c r="B459" s="57">
        <v>45754</v>
      </c>
      <c r="C459" s="71">
        <v>100</v>
      </c>
      <c r="D459" s="72">
        <v>1337</v>
      </c>
      <c r="E459" s="73" t="s">
        <v>207</v>
      </c>
    </row>
    <row r="460" spans="1:5" s="69" customFormat="1" x14ac:dyDescent="0.3">
      <c r="A460" s="70">
        <v>45753.999155092592</v>
      </c>
      <c r="B460" s="57">
        <v>45754</v>
      </c>
      <c r="C460" s="71">
        <v>100</v>
      </c>
      <c r="D460" s="72">
        <v>9388</v>
      </c>
      <c r="E460" s="73" t="s">
        <v>207</v>
      </c>
    </row>
    <row r="461" spans="1:5" s="69" customFormat="1" x14ac:dyDescent="0.3">
      <c r="A461" s="70">
        <v>45754.014143518521</v>
      </c>
      <c r="B461" s="57">
        <v>45755</v>
      </c>
      <c r="C461" s="71">
        <v>1500</v>
      </c>
      <c r="D461" s="72">
        <v>6575</v>
      </c>
      <c r="E461" s="73" t="s">
        <v>207</v>
      </c>
    </row>
    <row r="462" spans="1:5" s="69" customFormat="1" x14ac:dyDescent="0.3">
      <c r="A462" s="70">
        <v>45754.032881944448</v>
      </c>
      <c r="B462" s="57">
        <v>45755</v>
      </c>
      <c r="C462" s="71">
        <v>100</v>
      </c>
      <c r="D462" s="72">
        <v>733</v>
      </c>
      <c r="E462" s="73" t="s">
        <v>207</v>
      </c>
    </row>
    <row r="463" spans="1:5" s="69" customFormat="1" x14ac:dyDescent="0.3">
      <c r="A463" s="70">
        <v>45754.04215277778</v>
      </c>
      <c r="B463" s="57">
        <v>45755</v>
      </c>
      <c r="C463" s="71">
        <v>100</v>
      </c>
      <c r="D463" s="72">
        <v>6105</v>
      </c>
      <c r="E463" s="73" t="s">
        <v>207</v>
      </c>
    </row>
    <row r="464" spans="1:5" s="69" customFormat="1" x14ac:dyDescent="0.3">
      <c r="A464" s="70">
        <v>45754.076990740738</v>
      </c>
      <c r="B464" s="57">
        <v>45755</v>
      </c>
      <c r="C464" s="71">
        <v>100</v>
      </c>
      <c r="D464" s="72">
        <v>2670</v>
      </c>
      <c r="E464" s="73" t="s">
        <v>207</v>
      </c>
    </row>
    <row r="465" spans="1:5" s="69" customFormat="1" x14ac:dyDescent="0.3">
      <c r="A465" s="70">
        <v>45754.083935185183</v>
      </c>
      <c r="B465" s="57">
        <v>45755</v>
      </c>
      <c r="C465" s="71">
        <v>100</v>
      </c>
      <c r="D465" s="72">
        <v>73</v>
      </c>
      <c r="E465" s="73" t="s">
        <v>207</v>
      </c>
    </row>
    <row r="466" spans="1:5" s="69" customFormat="1" x14ac:dyDescent="0.3">
      <c r="A466" s="70">
        <v>45754.134571759256</v>
      </c>
      <c r="B466" s="57">
        <v>45755</v>
      </c>
      <c r="C466" s="71">
        <v>100</v>
      </c>
      <c r="D466" s="72">
        <v>2822</v>
      </c>
      <c r="E466" s="73" t="s">
        <v>207</v>
      </c>
    </row>
    <row r="467" spans="1:5" s="69" customFormat="1" x14ac:dyDescent="0.3">
      <c r="A467" s="70">
        <v>45754.208541666667</v>
      </c>
      <c r="B467" s="57">
        <v>45755</v>
      </c>
      <c r="C467" s="71">
        <v>100</v>
      </c>
      <c r="D467" s="72">
        <v>4342</v>
      </c>
      <c r="E467" s="73" t="s">
        <v>207</v>
      </c>
    </row>
    <row r="468" spans="1:5" s="69" customFormat="1" x14ac:dyDescent="0.3">
      <c r="A468" s="70">
        <v>45754.240787037037</v>
      </c>
      <c r="B468" s="57">
        <v>45755</v>
      </c>
      <c r="C468" s="71">
        <v>100</v>
      </c>
      <c r="D468" s="72">
        <v>3434</v>
      </c>
      <c r="E468" s="73" t="s">
        <v>207</v>
      </c>
    </row>
    <row r="469" spans="1:5" s="69" customFormat="1" x14ac:dyDescent="0.3">
      <c r="A469" s="70">
        <v>45754.257094907407</v>
      </c>
      <c r="B469" s="57">
        <v>45755</v>
      </c>
      <c r="C469" s="71">
        <v>100</v>
      </c>
      <c r="D469" s="72">
        <v>1603</v>
      </c>
      <c r="E469" s="73" t="s">
        <v>207</v>
      </c>
    </row>
    <row r="470" spans="1:5" s="69" customFormat="1" x14ac:dyDescent="0.3">
      <c r="A470" s="70">
        <v>45754.275937500002</v>
      </c>
      <c r="B470" s="57">
        <v>45755</v>
      </c>
      <c r="C470" s="71">
        <v>100</v>
      </c>
      <c r="D470" s="72">
        <v>2516</v>
      </c>
      <c r="E470" s="73" t="s">
        <v>207</v>
      </c>
    </row>
    <row r="471" spans="1:5" s="69" customFormat="1" x14ac:dyDescent="0.3">
      <c r="A471" s="70">
        <v>45754.330543981479</v>
      </c>
      <c r="B471" s="57">
        <v>45755</v>
      </c>
      <c r="C471" s="71">
        <v>100</v>
      </c>
      <c r="D471" s="72">
        <v>7792</v>
      </c>
      <c r="E471" s="73" t="s">
        <v>207</v>
      </c>
    </row>
    <row r="472" spans="1:5" s="69" customFormat="1" x14ac:dyDescent="0.3">
      <c r="A472" s="70">
        <v>45754.3669212963</v>
      </c>
      <c r="B472" s="57">
        <v>45755</v>
      </c>
      <c r="C472" s="71">
        <v>100</v>
      </c>
      <c r="D472" s="72">
        <v>5114</v>
      </c>
      <c r="E472" s="73" t="s">
        <v>207</v>
      </c>
    </row>
    <row r="473" spans="1:5" s="69" customFormat="1" x14ac:dyDescent="0.3">
      <c r="A473" s="70">
        <v>45754.375601851854</v>
      </c>
      <c r="B473" s="57">
        <v>45755</v>
      </c>
      <c r="C473" s="71">
        <v>100</v>
      </c>
      <c r="D473" s="72">
        <v>3868</v>
      </c>
      <c r="E473" s="73" t="s">
        <v>207</v>
      </c>
    </row>
    <row r="474" spans="1:5" s="69" customFormat="1" x14ac:dyDescent="0.3">
      <c r="A474" s="70">
        <v>45754.382361111115</v>
      </c>
      <c r="B474" s="57">
        <v>45755</v>
      </c>
      <c r="C474" s="71">
        <v>100</v>
      </c>
      <c r="D474" s="72">
        <v>2759</v>
      </c>
      <c r="E474" s="73" t="s">
        <v>207</v>
      </c>
    </row>
    <row r="475" spans="1:5" s="69" customFormat="1" x14ac:dyDescent="0.3">
      <c r="A475" s="70">
        <v>45754.410798611112</v>
      </c>
      <c r="B475" s="57">
        <v>45755</v>
      </c>
      <c r="C475" s="71">
        <v>100</v>
      </c>
      <c r="D475" s="72">
        <v>8970</v>
      </c>
      <c r="E475" s="73" t="s">
        <v>207</v>
      </c>
    </row>
    <row r="476" spans="1:5" s="69" customFormat="1" x14ac:dyDescent="0.3">
      <c r="A476" s="70">
        <v>45754.43209490741</v>
      </c>
      <c r="B476" s="57">
        <v>45755</v>
      </c>
      <c r="C476" s="71">
        <v>100</v>
      </c>
      <c r="D476" s="72">
        <v>8146</v>
      </c>
      <c r="E476" s="73" t="s">
        <v>207</v>
      </c>
    </row>
    <row r="477" spans="1:5" s="69" customFormat="1" x14ac:dyDescent="0.3">
      <c r="A477" s="70">
        <v>45754.439166666663</v>
      </c>
      <c r="B477" s="57">
        <v>45755</v>
      </c>
      <c r="C477" s="71">
        <v>100</v>
      </c>
      <c r="D477" s="72">
        <v>8412</v>
      </c>
      <c r="E477" s="73" t="s">
        <v>207</v>
      </c>
    </row>
    <row r="478" spans="1:5" s="69" customFormat="1" x14ac:dyDescent="0.3">
      <c r="A478" s="70">
        <v>45754.470057870371</v>
      </c>
      <c r="B478" s="57">
        <v>45755</v>
      </c>
      <c r="C478" s="71">
        <v>100</v>
      </c>
      <c r="D478" s="72">
        <v>375</v>
      </c>
      <c r="E478" s="73" t="s">
        <v>207</v>
      </c>
    </row>
    <row r="479" spans="1:5" s="69" customFormat="1" x14ac:dyDescent="0.3">
      <c r="A479" s="70">
        <v>45754.475451388891</v>
      </c>
      <c r="B479" s="57">
        <v>45755</v>
      </c>
      <c r="C479" s="71">
        <v>100</v>
      </c>
      <c r="D479" s="72">
        <v>4855</v>
      </c>
      <c r="E479" s="73" t="s">
        <v>207</v>
      </c>
    </row>
    <row r="480" spans="1:5" s="69" customFormat="1" x14ac:dyDescent="0.3">
      <c r="A480" s="70">
        <v>45754.478680555556</v>
      </c>
      <c r="B480" s="57">
        <v>45755</v>
      </c>
      <c r="C480" s="71">
        <v>100</v>
      </c>
      <c r="D480" s="72">
        <v>6024</v>
      </c>
      <c r="E480" s="73" t="s">
        <v>207</v>
      </c>
    </row>
    <row r="481" spans="1:5" s="69" customFormat="1" x14ac:dyDescent="0.3">
      <c r="A481" s="70">
        <v>45754.481631944444</v>
      </c>
      <c r="B481" s="57">
        <v>45755</v>
      </c>
      <c r="C481" s="71">
        <v>100</v>
      </c>
      <c r="D481" s="72">
        <v>9214</v>
      </c>
      <c r="E481" s="73" t="s">
        <v>207</v>
      </c>
    </row>
    <row r="482" spans="1:5" s="69" customFormat="1" x14ac:dyDescent="0.3">
      <c r="A482" s="70">
        <v>45754.507291666669</v>
      </c>
      <c r="B482" s="57">
        <v>45755</v>
      </c>
      <c r="C482" s="71">
        <v>100</v>
      </c>
      <c r="D482" s="72">
        <v>9023</v>
      </c>
      <c r="E482" s="73" t="s">
        <v>207</v>
      </c>
    </row>
    <row r="483" spans="1:5" s="69" customFormat="1" x14ac:dyDescent="0.3">
      <c r="A483" s="70">
        <v>45754.526122685187</v>
      </c>
      <c r="B483" s="57">
        <v>45755</v>
      </c>
      <c r="C483" s="71">
        <v>100</v>
      </c>
      <c r="D483" s="72">
        <v>2949</v>
      </c>
      <c r="E483" s="73" t="s">
        <v>207</v>
      </c>
    </row>
    <row r="484" spans="1:5" s="69" customFormat="1" x14ac:dyDescent="0.3">
      <c r="A484" s="70">
        <v>45754.533090277779</v>
      </c>
      <c r="B484" s="57">
        <v>45755</v>
      </c>
      <c r="C484" s="71">
        <v>500</v>
      </c>
      <c r="D484" s="72">
        <v>4437</v>
      </c>
      <c r="E484" s="73" t="s">
        <v>207</v>
      </c>
    </row>
    <row r="485" spans="1:5" s="69" customFormat="1" x14ac:dyDescent="0.3">
      <c r="A485" s="70">
        <v>45754.599212962959</v>
      </c>
      <c r="B485" s="57">
        <v>45755</v>
      </c>
      <c r="C485" s="71">
        <v>100</v>
      </c>
      <c r="D485" s="72">
        <v>4635</v>
      </c>
      <c r="E485" s="73" t="s">
        <v>207</v>
      </c>
    </row>
    <row r="486" spans="1:5" s="69" customFormat="1" x14ac:dyDescent="0.3">
      <c r="A486" s="70">
        <v>45754.617395833331</v>
      </c>
      <c r="B486" s="57">
        <v>45755</v>
      </c>
      <c r="C486" s="71">
        <v>100</v>
      </c>
      <c r="D486" s="72">
        <v>837</v>
      </c>
      <c r="E486" s="73" t="s">
        <v>207</v>
      </c>
    </row>
    <row r="487" spans="1:5" s="69" customFormat="1" x14ac:dyDescent="0.3">
      <c r="A487" s="70">
        <v>45754.636134259257</v>
      </c>
      <c r="B487" s="57">
        <v>45755</v>
      </c>
      <c r="C487" s="71">
        <v>300</v>
      </c>
      <c r="D487" s="72">
        <v>6892</v>
      </c>
      <c r="E487" s="73" t="s">
        <v>207</v>
      </c>
    </row>
    <row r="488" spans="1:5" s="69" customFormat="1" x14ac:dyDescent="0.3">
      <c r="A488" s="70">
        <v>45754.644270833334</v>
      </c>
      <c r="B488" s="57">
        <v>45755</v>
      </c>
      <c r="C488" s="71">
        <v>300</v>
      </c>
      <c r="D488" s="72">
        <v>1600</v>
      </c>
      <c r="E488" s="73" t="s">
        <v>207</v>
      </c>
    </row>
    <row r="489" spans="1:5" s="69" customFormat="1" x14ac:dyDescent="0.3">
      <c r="A489" s="70">
        <v>45754.651805555557</v>
      </c>
      <c r="B489" s="57">
        <v>45755</v>
      </c>
      <c r="C489" s="71">
        <v>110</v>
      </c>
      <c r="D489" s="72">
        <v>3176</v>
      </c>
      <c r="E489" s="73" t="s">
        <v>207</v>
      </c>
    </row>
    <row r="490" spans="1:5" s="69" customFormat="1" x14ac:dyDescent="0.3">
      <c r="A490" s="70">
        <v>45754.651863425926</v>
      </c>
      <c r="B490" s="57">
        <v>45755</v>
      </c>
      <c r="C490" s="71">
        <v>100</v>
      </c>
      <c r="D490" s="72">
        <v>3522</v>
      </c>
      <c r="E490" s="73" t="s">
        <v>207</v>
      </c>
    </row>
    <row r="491" spans="1:5" s="69" customFormat="1" x14ac:dyDescent="0.3">
      <c r="A491" s="70">
        <v>45754.655289351853</v>
      </c>
      <c r="B491" s="57">
        <v>45755</v>
      </c>
      <c r="C491" s="71">
        <v>500</v>
      </c>
      <c r="D491" s="72">
        <v>4335</v>
      </c>
      <c r="E491" s="73" t="s">
        <v>207</v>
      </c>
    </row>
    <row r="492" spans="1:5" s="69" customFormat="1" x14ac:dyDescent="0.3">
      <c r="A492" s="70">
        <v>45754.655347222222</v>
      </c>
      <c r="B492" s="57">
        <v>45755</v>
      </c>
      <c r="C492" s="71">
        <v>100</v>
      </c>
      <c r="D492" s="72">
        <v>5744</v>
      </c>
      <c r="E492" s="73" t="s">
        <v>207</v>
      </c>
    </row>
    <row r="493" spans="1:5" s="69" customFormat="1" x14ac:dyDescent="0.3">
      <c r="A493" s="70">
        <v>45754.656064814815</v>
      </c>
      <c r="B493" s="57">
        <v>45755</v>
      </c>
      <c r="C493" s="71">
        <v>100</v>
      </c>
      <c r="D493" s="72">
        <v>1013</v>
      </c>
      <c r="E493" s="73" t="s">
        <v>207</v>
      </c>
    </row>
    <row r="494" spans="1:5" s="69" customFormat="1" x14ac:dyDescent="0.3">
      <c r="A494" s="70">
        <v>45754.659421296295</v>
      </c>
      <c r="B494" s="57">
        <v>45755</v>
      </c>
      <c r="C494" s="71">
        <v>100</v>
      </c>
      <c r="D494" s="72">
        <v>5178</v>
      </c>
      <c r="E494" s="73" t="s">
        <v>207</v>
      </c>
    </row>
    <row r="495" spans="1:5" s="69" customFormat="1" x14ac:dyDescent="0.3">
      <c r="A495" s="70">
        <v>45754.659918981481</v>
      </c>
      <c r="B495" s="57">
        <v>45755</v>
      </c>
      <c r="C495" s="71">
        <v>100</v>
      </c>
      <c r="D495" s="72">
        <v>5319</v>
      </c>
      <c r="E495" s="73" t="s">
        <v>207</v>
      </c>
    </row>
    <row r="496" spans="1:5" s="69" customFormat="1" x14ac:dyDescent="0.3">
      <c r="A496" s="70">
        <v>45754.691296296296</v>
      </c>
      <c r="B496" s="57">
        <v>45755</v>
      </c>
      <c r="C496" s="71">
        <v>100</v>
      </c>
      <c r="D496" s="72">
        <v>1569</v>
      </c>
      <c r="E496" s="73" t="s">
        <v>207</v>
      </c>
    </row>
    <row r="497" spans="1:5" s="69" customFormat="1" x14ac:dyDescent="0.3">
      <c r="A497" s="70">
        <v>45754.693124999998</v>
      </c>
      <c r="B497" s="57">
        <v>45755</v>
      </c>
      <c r="C497" s="71">
        <v>100</v>
      </c>
      <c r="D497" s="72">
        <v>7530</v>
      </c>
      <c r="E497" s="73" t="s">
        <v>207</v>
      </c>
    </row>
    <row r="498" spans="1:5" s="69" customFormat="1" x14ac:dyDescent="0.3">
      <c r="A498" s="70">
        <v>45754.728356481479</v>
      </c>
      <c r="B498" s="57">
        <v>45755</v>
      </c>
      <c r="C498" s="71">
        <v>100</v>
      </c>
      <c r="D498" s="72">
        <v>5363</v>
      </c>
      <c r="E498" s="73" t="s">
        <v>207</v>
      </c>
    </row>
    <row r="499" spans="1:5" s="69" customFormat="1" x14ac:dyDescent="0.3">
      <c r="A499" s="70">
        <v>45754.731724537036</v>
      </c>
      <c r="B499" s="57">
        <v>45755</v>
      </c>
      <c r="C499" s="71">
        <v>100</v>
      </c>
      <c r="D499" s="72">
        <v>9192</v>
      </c>
      <c r="E499" s="73" t="s">
        <v>207</v>
      </c>
    </row>
    <row r="500" spans="1:5" s="69" customFormat="1" x14ac:dyDescent="0.3">
      <c r="A500" s="70">
        <v>45754.737129629626</v>
      </c>
      <c r="B500" s="57">
        <v>45755</v>
      </c>
      <c r="C500" s="71">
        <v>100</v>
      </c>
      <c r="D500" s="72">
        <v>3736</v>
      </c>
      <c r="E500" s="73" t="s">
        <v>207</v>
      </c>
    </row>
    <row r="501" spans="1:5" s="69" customFormat="1" x14ac:dyDescent="0.3">
      <c r="A501" s="70">
        <v>45754.739594907405</v>
      </c>
      <c r="B501" s="57">
        <v>45755</v>
      </c>
      <c r="C501" s="71">
        <v>100</v>
      </c>
      <c r="D501" s="72">
        <v>5119</v>
      </c>
      <c r="E501" s="73" t="s">
        <v>207</v>
      </c>
    </row>
    <row r="502" spans="1:5" s="69" customFormat="1" x14ac:dyDescent="0.3">
      <c r="A502" s="70">
        <v>45754.747916666667</v>
      </c>
      <c r="B502" s="57">
        <v>45755</v>
      </c>
      <c r="C502" s="71">
        <v>100</v>
      </c>
      <c r="D502" s="72">
        <v>7342</v>
      </c>
      <c r="E502" s="73" t="s">
        <v>207</v>
      </c>
    </row>
    <row r="503" spans="1:5" s="69" customFormat="1" x14ac:dyDescent="0.3">
      <c r="A503" s="70">
        <v>45754.766030092593</v>
      </c>
      <c r="B503" s="57">
        <v>45755</v>
      </c>
      <c r="C503" s="71">
        <v>100</v>
      </c>
      <c r="D503" s="72">
        <v>7871</v>
      </c>
      <c r="E503" s="73" t="s">
        <v>207</v>
      </c>
    </row>
    <row r="504" spans="1:5" s="69" customFormat="1" x14ac:dyDescent="0.3">
      <c r="A504" s="70">
        <v>45754.773148148146</v>
      </c>
      <c r="B504" s="57">
        <v>45755</v>
      </c>
      <c r="C504" s="71">
        <v>100</v>
      </c>
      <c r="D504" s="72">
        <v>6555</v>
      </c>
      <c r="E504" s="73" t="s">
        <v>207</v>
      </c>
    </row>
    <row r="505" spans="1:5" s="69" customFormat="1" x14ac:dyDescent="0.3">
      <c r="A505" s="70">
        <v>45754.775694444441</v>
      </c>
      <c r="B505" s="57">
        <v>45755</v>
      </c>
      <c r="C505" s="71">
        <v>100</v>
      </c>
      <c r="D505" s="72">
        <v>4020</v>
      </c>
      <c r="E505" s="73" t="s">
        <v>207</v>
      </c>
    </row>
    <row r="506" spans="1:5" s="69" customFormat="1" x14ac:dyDescent="0.3">
      <c r="A506" s="70">
        <v>45754.788472222222</v>
      </c>
      <c r="B506" s="57">
        <v>45755</v>
      </c>
      <c r="C506" s="71">
        <v>100</v>
      </c>
      <c r="D506" s="72">
        <v>7718</v>
      </c>
      <c r="E506" s="73" t="s">
        <v>207</v>
      </c>
    </row>
    <row r="507" spans="1:5" s="69" customFormat="1" x14ac:dyDescent="0.3">
      <c r="A507" s="70">
        <v>45754.788472222222</v>
      </c>
      <c r="B507" s="57">
        <v>45755</v>
      </c>
      <c r="C507" s="71">
        <v>100</v>
      </c>
      <c r="D507" s="72">
        <v>9849</v>
      </c>
      <c r="E507" s="73" t="s">
        <v>207</v>
      </c>
    </row>
    <row r="508" spans="1:5" s="69" customFormat="1" x14ac:dyDescent="0.3">
      <c r="A508" s="70">
        <v>45754.789467592593</v>
      </c>
      <c r="B508" s="57">
        <v>45755</v>
      </c>
      <c r="C508" s="71">
        <v>1000</v>
      </c>
      <c r="D508" s="72">
        <v>6062</v>
      </c>
      <c r="E508" s="73" t="s">
        <v>207</v>
      </c>
    </row>
    <row r="509" spans="1:5" s="69" customFormat="1" x14ac:dyDescent="0.3">
      <c r="A509" s="70">
        <v>45754.80027777778</v>
      </c>
      <c r="B509" s="57">
        <v>45755</v>
      </c>
      <c r="C509" s="71">
        <v>100</v>
      </c>
      <c r="D509" s="72">
        <v>9379</v>
      </c>
      <c r="E509" s="73" t="s">
        <v>207</v>
      </c>
    </row>
    <row r="510" spans="1:5" s="69" customFormat="1" x14ac:dyDescent="0.3">
      <c r="A510" s="70">
        <v>45754.801666666666</v>
      </c>
      <c r="B510" s="57">
        <v>45755</v>
      </c>
      <c r="C510" s="71">
        <v>100</v>
      </c>
      <c r="D510" s="72">
        <v>6567</v>
      </c>
      <c r="E510" s="73" t="s">
        <v>207</v>
      </c>
    </row>
    <row r="511" spans="1:5" s="69" customFormat="1" x14ac:dyDescent="0.3">
      <c r="A511" s="70">
        <v>45754.802395833336</v>
      </c>
      <c r="B511" s="57">
        <v>45755</v>
      </c>
      <c r="C511" s="71">
        <v>100</v>
      </c>
      <c r="D511" s="72">
        <v>189</v>
      </c>
      <c r="E511" s="73" t="s">
        <v>207</v>
      </c>
    </row>
    <row r="512" spans="1:5" s="69" customFormat="1" x14ac:dyDescent="0.3">
      <c r="A512" s="70">
        <v>45754.815717592595</v>
      </c>
      <c r="B512" s="57">
        <v>45755</v>
      </c>
      <c r="C512" s="71">
        <v>300</v>
      </c>
      <c r="D512" s="72">
        <v>8863</v>
      </c>
      <c r="E512" s="73" t="s">
        <v>207</v>
      </c>
    </row>
    <row r="513" spans="1:5" s="69" customFormat="1" x14ac:dyDescent="0.3">
      <c r="A513" s="70">
        <v>45754.848391203705</v>
      </c>
      <c r="B513" s="57">
        <v>45755</v>
      </c>
      <c r="C513" s="71">
        <v>100</v>
      </c>
      <c r="D513" s="72">
        <v>4406</v>
      </c>
      <c r="E513" s="73" t="s">
        <v>207</v>
      </c>
    </row>
    <row r="514" spans="1:5" s="69" customFormat="1" x14ac:dyDescent="0.3">
      <c r="A514" s="70">
        <v>45754.852743055555</v>
      </c>
      <c r="B514" s="57">
        <v>45755</v>
      </c>
      <c r="C514" s="71">
        <v>100</v>
      </c>
      <c r="D514" s="72">
        <v>9864</v>
      </c>
      <c r="E514" s="73" t="s">
        <v>207</v>
      </c>
    </row>
    <row r="515" spans="1:5" s="69" customFormat="1" x14ac:dyDescent="0.3">
      <c r="A515" s="70">
        <v>45754.861087962963</v>
      </c>
      <c r="B515" s="57">
        <v>45755</v>
      </c>
      <c r="C515" s="71">
        <v>100</v>
      </c>
      <c r="D515" s="72">
        <v>7046</v>
      </c>
      <c r="E515" s="73" t="s">
        <v>207</v>
      </c>
    </row>
    <row r="516" spans="1:5" s="69" customFormat="1" x14ac:dyDescent="0.3">
      <c r="A516" s="70">
        <v>45754.861145833333</v>
      </c>
      <c r="B516" s="57">
        <v>45755</v>
      </c>
      <c r="C516" s="71">
        <v>100</v>
      </c>
      <c r="D516" s="72">
        <v>2060</v>
      </c>
      <c r="E516" s="73" t="s">
        <v>207</v>
      </c>
    </row>
    <row r="517" spans="1:5" s="69" customFormat="1" x14ac:dyDescent="0.3">
      <c r="A517" s="70">
        <v>45754.866932870369</v>
      </c>
      <c r="B517" s="57">
        <v>45755</v>
      </c>
      <c r="C517" s="71">
        <v>100</v>
      </c>
      <c r="D517" s="72">
        <v>8012</v>
      </c>
      <c r="E517" s="73" t="s">
        <v>207</v>
      </c>
    </row>
    <row r="518" spans="1:5" s="69" customFormat="1" x14ac:dyDescent="0.3">
      <c r="A518" s="70">
        <v>45754.886469907404</v>
      </c>
      <c r="B518" s="57">
        <v>45755</v>
      </c>
      <c r="C518" s="71">
        <v>300</v>
      </c>
      <c r="D518" s="72">
        <v>5011</v>
      </c>
      <c r="E518" s="73" t="s">
        <v>207</v>
      </c>
    </row>
    <row r="519" spans="1:5" s="69" customFormat="1" x14ac:dyDescent="0.3">
      <c r="A519" s="70">
        <v>45754.900659722225</v>
      </c>
      <c r="B519" s="57">
        <v>45755</v>
      </c>
      <c r="C519" s="71">
        <v>100</v>
      </c>
      <c r="D519" s="72">
        <v>6206</v>
      </c>
      <c r="E519" s="73" t="s">
        <v>207</v>
      </c>
    </row>
    <row r="520" spans="1:5" s="69" customFormat="1" x14ac:dyDescent="0.3">
      <c r="A520" s="70">
        <v>45754.925706018519</v>
      </c>
      <c r="B520" s="57">
        <v>45755</v>
      </c>
      <c r="C520" s="71">
        <v>100</v>
      </c>
      <c r="D520" s="72">
        <v>2920</v>
      </c>
      <c r="E520" s="73" t="s">
        <v>207</v>
      </c>
    </row>
    <row r="521" spans="1:5" s="69" customFormat="1" x14ac:dyDescent="0.3">
      <c r="A521" s="70">
        <v>45754.946469907409</v>
      </c>
      <c r="B521" s="57">
        <v>45755</v>
      </c>
      <c r="C521" s="71">
        <v>100</v>
      </c>
      <c r="D521" s="72">
        <v>3773</v>
      </c>
      <c r="E521" s="73" t="s">
        <v>207</v>
      </c>
    </row>
    <row r="522" spans="1:5" s="69" customFormat="1" x14ac:dyDescent="0.3">
      <c r="A522" s="70">
        <v>45754.949490740742</v>
      </c>
      <c r="B522" s="57">
        <v>45755</v>
      </c>
      <c r="C522" s="71">
        <v>100</v>
      </c>
      <c r="D522" s="72">
        <v>6282</v>
      </c>
      <c r="E522" s="73" t="s">
        <v>207</v>
      </c>
    </row>
    <row r="523" spans="1:5" s="69" customFormat="1" x14ac:dyDescent="0.3">
      <c r="A523" s="70">
        <v>45754.958634259259</v>
      </c>
      <c r="B523" s="57">
        <v>45755</v>
      </c>
      <c r="C523" s="71">
        <v>100</v>
      </c>
      <c r="D523" s="72">
        <v>2023</v>
      </c>
      <c r="E523" s="73" t="s">
        <v>207</v>
      </c>
    </row>
    <row r="524" spans="1:5" s="69" customFormat="1" x14ac:dyDescent="0.3">
      <c r="A524" s="70">
        <v>45754.998287037037</v>
      </c>
      <c r="B524" s="57">
        <v>45755</v>
      </c>
      <c r="C524" s="71">
        <v>100</v>
      </c>
      <c r="D524" s="72">
        <v>4951</v>
      </c>
      <c r="E524" s="73" t="s">
        <v>207</v>
      </c>
    </row>
    <row r="525" spans="1:5" s="69" customFormat="1" x14ac:dyDescent="0.3">
      <c r="A525" s="70">
        <v>45755.009016203701</v>
      </c>
      <c r="B525" s="57">
        <v>45756</v>
      </c>
      <c r="C525" s="71">
        <v>100</v>
      </c>
      <c r="D525" s="72">
        <v>3229</v>
      </c>
      <c r="E525" s="73" t="s">
        <v>207</v>
      </c>
    </row>
    <row r="526" spans="1:5" s="69" customFormat="1" x14ac:dyDescent="0.3">
      <c r="A526" s="70">
        <v>45755.012476851851</v>
      </c>
      <c r="B526" s="57">
        <v>45756</v>
      </c>
      <c r="C526" s="71">
        <v>150</v>
      </c>
      <c r="D526" s="72">
        <v>4735</v>
      </c>
      <c r="E526" s="73" t="s">
        <v>207</v>
      </c>
    </row>
    <row r="527" spans="1:5" s="69" customFormat="1" x14ac:dyDescent="0.3">
      <c r="A527" s="70">
        <v>45755.096041666664</v>
      </c>
      <c r="B527" s="57">
        <v>45756</v>
      </c>
      <c r="C527" s="71">
        <v>100</v>
      </c>
      <c r="D527" s="72">
        <v>3580</v>
      </c>
      <c r="E527" s="73" t="s">
        <v>207</v>
      </c>
    </row>
    <row r="528" spans="1:5" s="69" customFormat="1" x14ac:dyDescent="0.3">
      <c r="A528" s="70">
        <v>45755.157905092594</v>
      </c>
      <c r="B528" s="57">
        <v>45756</v>
      </c>
      <c r="C528" s="71">
        <v>100</v>
      </c>
      <c r="D528" s="72">
        <v>7180</v>
      </c>
      <c r="E528" s="73" t="s">
        <v>207</v>
      </c>
    </row>
    <row r="529" spans="1:5" s="69" customFormat="1" x14ac:dyDescent="0.3">
      <c r="A529" s="70">
        <v>45755.223182870373</v>
      </c>
      <c r="B529" s="57">
        <v>45756</v>
      </c>
      <c r="C529" s="71">
        <v>100</v>
      </c>
      <c r="D529" s="72">
        <v>690</v>
      </c>
      <c r="E529" s="73" t="s">
        <v>207</v>
      </c>
    </row>
    <row r="530" spans="1:5" s="69" customFormat="1" x14ac:dyDescent="0.3">
      <c r="A530" s="70">
        <v>45755.311296296299</v>
      </c>
      <c r="B530" s="57">
        <v>45756</v>
      </c>
      <c r="C530" s="71">
        <v>100</v>
      </c>
      <c r="D530" s="72">
        <v>8675</v>
      </c>
      <c r="E530" s="73" t="s">
        <v>207</v>
      </c>
    </row>
    <row r="531" spans="1:5" s="69" customFormat="1" x14ac:dyDescent="0.3">
      <c r="A531" s="70">
        <v>45755.31391203704</v>
      </c>
      <c r="B531" s="57">
        <v>45756</v>
      </c>
      <c r="C531" s="71">
        <v>100</v>
      </c>
      <c r="D531" s="72">
        <v>3827</v>
      </c>
      <c r="E531" s="73" t="s">
        <v>207</v>
      </c>
    </row>
    <row r="532" spans="1:5" s="69" customFormat="1" x14ac:dyDescent="0.3">
      <c r="A532" s="70">
        <v>45755.32267361111</v>
      </c>
      <c r="B532" s="57">
        <v>45756</v>
      </c>
      <c r="C532" s="71">
        <v>100</v>
      </c>
      <c r="D532" s="72">
        <v>5284</v>
      </c>
      <c r="E532" s="73" t="s">
        <v>207</v>
      </c>
    </row>
    <row r="533" spans="1:5" s="69" customFormat="1" x14ac:dyDescent="0.3">
      <c r="A533" s="70">
        <v>45755.346099537041</v>
      </c>
      <c r="B533" s="57">
        <v>45756</v>
      </c>
      <c r="C533" s="71">
        <v>100</v>
      </c>
      <c r="D533" s="72">
        <v>1997</v>
      </c>
      <c r="E533" s="73" t="s">
        <v>207</v>
      </c>
    </row>
    <row r="534" spans="1:5" s="69" customFormat="1" x14ac:dyDescent="0.3">
      <c r="A534" s="70">
        <v>45755.350081018521</v>
      </c>
      <c r="B534" s="57">
        <v>45756</v>
      </c>
      <c r="C534" s="71">
        <v>100</v>
      </c>
      <c r="D534" s="72">
        <v>9168</v>
      </c>
      <c r="E534" s="73" t="s">
        <v>207</v>
      </c>
    </row>
    <row r="535" spans="1:5" s="69" customFormat="1" x14ac:dyDescent="0.3">
      <c r="A535" s="70">
        <v>45755.359513888892</v>
      </c>
      <c r="B535" s="57">
        <v>45756</v>
      </c>
      <c r="C535" s="71">
        <v>100</v>
      </c>
      <c r="D535" s="72">
        <v>2002</v>
      </c>
      <c r="E535" s="73" t="s">
        <v>207</v>
      </c>
    </row>
    <row r="536" spans="1:5" s="69" customFormat="1" x14ac:dyDescent="0.3">
      <c r="A536" s="70">
        <v>45755.38616898148</v>
      </c>
      <c r="B536" s="57">
        <v>45756</v>
      </c>
      <c r="C536" s="71">
        <v>300</v>
      </c>
      <c r="D536" s="72">
        <v>9433</v>
      </c>
      <c r="E536" s="73" t="s">
        <v>207</v>
      </c>
    </row>
    <row r="537" spans="1:5" s="69" customFormat="1" x14ac:dyDescent="0.3">
      <c r="A537" s="70">
        <v>45755.439166666663</v>
      </c>
      <c r="B537" s="57">
        <v>45756</v>
      </c>
      <c r="C537" s="71">
        <v>100</v>
      </c>
      <c r="D537" s="72">
        <v>4629</v>
      </c>
      <c r="E537" s="73" t="s">
        <v>207</v>
      </c>
    </row>
    <row r="538" spans="1:5" s="69" customFormat="1" x14ac:dyDescent="0.3">
      <c r="A538" s="70">
        <v>45755.446469907409</v>
      </c>
      <c r="B538" s="57">
        <v>45756</v>
      </c>
      <c r="C538" s="71">
        <v>100</v>
      </c>
      <c r="D538" s="72">
        <v>166</v>
      </c>
      <c r="E538" s="73" t="s">
        <v>207</v>
      </c>
    </row>
    <row r="539" spans="1:5" s="69" customFormat="1" x14ac:dyDescent="0.3">
      <c r="A539" s="70">
        <v>45755.485717592594</v>
      </c>
      <c r="B539" s="57">
        <v>45756</v>
      </c>
      <c r="C539" s="71">
        <v>100</v>
      </c>
      <c r="D539" s="72">
        <v>5401</v>
      </c>
      <c r="E539" s="73" t="s">
        <v>207</v>
      </c>
    </row>
    <row r="540" spans="1:5" s="69" customFormat="1" x14ac:dyDescent="0.3">
      <c r="A540" s="70">
        <v>45755.498518518521</v>
      </c>
      <c r="B540" s="57">
        <v>45756</v>
      </c>
      <c r="C540" s="71">
        <v>100</v>
      </c>
      <c r="D540" s="72">
        <v>5143</v>
      </c>
      <c r="E540" s="73" t="s">
        <v>207</v>
      </c>
    </row>
    <row r="541" spans="1:5" s="69" customFormat="1" x14ac:dyDescent="0.3">
      <c r="A541" s="70">
        <v>45755.509953703702</v>
      </c>
      <c r="B541" s="57">
        <v>45756</v>
      </c>
      <c r="C541" s="71">
        <v>100</v>
      </c>
      <c r="D541" s="72">
        <v>7953</v>
      </c>
      <c r="E541" s="73" t="s">
        <v>207</v>
      </c>
    </row>
    <row r="542" spans="1:5" s="69" customFormat="1" x14ac:dyDescent="0.3">
      <c r="A542" s="70">
        <v>45755.554548611108</v>
      </c>
      <c r="B542" s="57">
        <v>45756</v>
      </c>
      <c r="C542" s="71">
        <v>100</v>
      </c>
      <c r="D542" s="72">
        <v>5582</v>
      </c>
      <c r="E542" s="73" t="s">
        <v>207</v>
      </c>
    </row>
    <row r="543" spans="1:5" s="69" customFormat="1" x14ac:dyDescent="0.3">
      <c r="A543" s="70">
        <v>45755.564201388886</v>
      </c>
      <c r="B543" s="57">
        <v>45756</v>
      </c>
      <c r="C543" s="71">
        <v>100</v>
      </c>
      <c r="D543" s="72">
        <v>1643</v>
      </c>
      <c r="E543" s="73" t="s">
        <v>207</v>
      </c>
    </row>
    <row r="544" spans="1:5" s="69" customFormat="1" x14ac:dyDescent="0.3">
      <c r="A544" s="70">
        <v>45755.568437499998</v>
      </c>
      <c r="B544" s="57">
        <v>45756</v>
      </c>
      <c r="C544" s="71">
        <v>100</v>
      </c>
      <c r="D544" s="72">
        <v>3293</v>
      </c>
      <c r="E544" s="73" t="s">
        <v>207</v>
      </c>
    </row>
    <row r="545" spans="1:5" s="69" customFormat="1" x14ac:dyDescent="0.3">
      <c r="A545" s="70">
        <v>45755.568518518521</v>
      </c>
      <c r="B545" s="57">
        <v>45756</v>
      </c>
      <c r="C545" s="71">
        <v>100</v>
      </c>
      <c r="D545" s="72">
        <v>6253</v>
      </c>
      <c r="E545" s="73" t="s">
        <v>207</v>
      </c>
    </row>
    <row r="546" spans="1:5" s="69" customFormat="1" x14ac:dyDescent="0.3">
      <c r="A546" s="70">
        <v>45755.596909722219</v>
      </c>
      <c r="B546" s="57">
        <v>45756</v>
      </c>
      <c r="C546" s="71">
        <v>268</v>
      </c>
      <c r="D546" s="72">
        <v>9647</v>
      </c>
      <c r="E546" s="73" t="s">
        <v>207</v>
      </c>
    </row>
    <row r="547" spans="1:5" s="69" customFormat="1" x14ac:dyDescent="0.3">
      <c r="A547" s="70">
        <v>45755.597210648149</v>
      </c>
      <c r="B547" s="57">
        <v>45756</v>
      </c>
      <c r="C547" s="71">
        <v>100</v>
      </c>
      <c r="D547" s="72">
        <v>2993</v>
      </c>
      <c r="E547" s="73" t="s">
        <v>207</v>
      </c>
    </row>
    <row r="548" spans="1:5" s="69" customFormat="1" x14ac:dyDescent="0.3">
      <c r="A548" s="70">
        <v>45755.603090277778</v>
      </c>
      <c r="B548" s="57">
        <v>45756</v>
      </c>
      <c r="C548" s="71">
        <v>100</v>
      </c>
      <c r="D548" s="72">
        <v>3969</v>
      </c>
      <c r="E548" s="73" t="s">
        <v>207</v>
      </c>
    </row>
    <row r="549" spans="1:5" s="69" customFormat="1" x14ac:dyDescent="0.3">
      <c r="A549" s="70">
        <v>45755.611087962963</v>
      </c>
      <c r="B549" s="57">
        <v>45756</v>
      </c>
      <c r="C549" s="71">
        <v>300</v>
      </c>
      <c r="D549" s="72">
        <v>8915</v>
      </c>
      <c r="E549" s="73" t="s">
        <v>207</v>
      </c>
    </row>
    <row r="550" spans="1:5" s="69" customFormat="1" x14ac:dyDescent="0.3">
      <c r="A550" s="70">
        <v>45755.611840277779</v>
      </c>
      <c r="B550" s="57">
        <v>45756</v>
      </c>
      <c r="C550" s="71">
        <v>100</v>
      </c>
      <c r="D550" s="72">
        <v>7419</v>
      </c>
      <c r="E550" s="73" t="s">
        <v>207</v>
      </c>
    </row>
    <row r="551" spans="1:5" s="69" customFormat="1" x14ac:dyDescent="0.3">
      <c r="A551" s="70">
        <v>45755.620486111111</v>
      </c>
      <c r="B551" s="57">
        <v>45756</v>
      </c>
      <c r="C551" s="71">
        <v>100</v>
      </c>
      <c r="D551" s="72">
        <v>3230</v>
      </c>
      <c r="E551" s="73" t="s">
        <v>207</v>
      </c>
    </row>
    <row r="552" spans="1:5" s="69" customFormat="1" x14ac:dyDescent="0.3">
      <c r="A552" s="70">
        <v>45755.626307870371</v>
      </c>
      <c r="B552" s="57">
        <v>45756</v>
      </c>
      <c r="C552" s="71">
        <v>300</v>
      </c>
      <c r="D552" s="72">
        <v>1986</v>
      </c>
      <c r="E552" s="73" t="s">
        <v>207</v>
      </c>
    </row>
    <row r="553" spans="1:5" s="69" customFormat="1" x14ac:dyDescent="0.3">
      <c r="A553" s="70">
        <v>45755.628819444442</v>
      </c>
      <c r="B553" s="57">
        <v>45756</v>
      </c>
      <c r="C553" s="71">
        <v>500</v>
      </c>
      <c r="D553" s="72">
        <v>8360</v>
      </c>
      <c r="E553" s="73" t="s">
        <v>207</v>
      </c>
    </row>
    <row r="554" spans="1:5" s="69" customFormat="1" x14ac:dyDescent="0.3">
      <c r="A554" s="70">
        <v>45755.641701388886</v>
      </c>
      <c r="B554" s="57">
        <v>45756</v>
      </c>
      <c r="C554" s="71">
        <v>100</v>
      </c>
      <c r="D554" s="72">
        <v>1674</v>
      </c>
      <c r="E554" s="73" t="s">
        <v>207</v>
      </c>
    </row>
    <row r="555" spans="1:5" s="69" customFormat="1" x14ac:dyDescent="0.3">
      <c r="A555" s="70">
        <v>45755.646365740744</v>
      </c>
      <c r="B555" s="57">
        <v>45756</v>
      </c>
      <c r="C555" s="71">
        <v>100</v>
      </c>
      <c r="D555" s="72">
        <v>9483</v>
      </c>
      <c r="E555" s="73" t="s">
        <v>207</v>
      </c>
    </row>
    <row r="556" spans="1:5" s="69" customFormat="1" x14ac:dyDescent="0.3">
      <c r="A556" s="70">
        <v>45755.670567129629</v>
      </c>
      <c r="B556" s="57">
        <v>45756</v>
      </c>
      <c r="C556" s="71">
        <v>100</v>
      </c>
      <c r="D556" s="72">
        <v>4646</v>
      </c>
      <c r="E556" s="73" t="s">
        <v>207</v>
      </c>
    </row>
    <row r="557" spans="1:5" s="69" customFormat="1" x14ac:dyDescent="0.3">
      <c r="A557" s="70">
        <v>45755.67460648148</v>
      </c>
      <c r="B557" s="57">
        <v>45756</v>
      </c>
      <c r="C557" s="71">
        <v>100</v>
      </c>
      <c r="D557" s="72">
        <v>2963</v>
      </c>
      <c r="E557" s="73" t="s">
        <v>207</v>
      </c>
    </row>
    <row r="558" spans="1:5" s="69" customFormat="1" x14ac:dyDescent="0.3">
      <c r="A558" s="70">
        <v>45755.678043981483</v>
      </c>
      <c r="B558" s="57">
        <v>45756</v>
      </c>
      <c r="C558" s="71">
        <v>100</v>
      </c>
      <c r="D558" s="72">
        <v>3571</v>
      </c>
      <c r="E558" s="73" t="s">
        <v>207</v>
      </c>
    </row>
    <row r="559" spans="1:5" s="69" customFormat="1" x14ac:dyDescent="0.3">
      <c r="A559" s="70">
        <v>45755.705254629633</v>
      </c>
      <c r="B559" s="57">
        <v>45756</v>
      </c>
      <c r="C559" s="71">
        <v>100</v>
      </c>
      <c r="D559" s="72">
        <v>8434</v>
      </c>
      <c r="E559" s="73" t="s">
        <v>207</v>
      </c>
    </row>
    <row r="560" spans="1:5" s="69" customFormat="1" x14ac:dyDescent="0.3">
      <c r="A560" s="70">
        <v>45755.717546296299</v>
      </c>
      <c r="B560" s="57">
        <v>45756</v>
      </c>
      <c r="C560" s="71">
        <v>100</v>
      </c>
      <c r="D560" s="72">
        <v>1085</v>
      </c>
      <c r="E560" s="73" t="s">
        <v>207</v>
      </c>
    </row>
    <row r="561" spans="1:5" s="69" customFormat="1" x14ac:dyDescent="0.3">
      <c r="A561" s="70">
        <v>45755.720335648148</v>
      </c>
      <c r="B561" s="57">
        <v>45756</v>
      </c>
      <c r="C561" s="71">
        <v>1730</v>
      </c>
      <c r="D561" s="72">
        <v>3825</v>
      </c>
      <c r="E561" s="73" t="s">
        <v>207</v>
      </c>
    </row>
    <row r="562" spans="1:5" s="69" customFormat="1" x14ac:dyDescent="0.3">
      <c r="A562" s="70">
        <v>45755.720972222225</v>
      </c>
      <c r="B562" s="57">
        <v>45756</v>
      </c>
      <c r="C562" s="71">
        <v>100</v>
      </c>
      <c r="D562" s="72">
        <v>1555</v>
      </c>
      <c r="E562" s="73" t="s">
        <v>207</v>
      </c>
    </row>
    <row r="563" spans="1:5" s="69" customFormat="1" x14ac:dyDescent="0.3">
      <c r="A563" s="70">
        <v>45755.724490740744</v>
      </c>
      <c r="B563" s="57">
        <v>45756</v>
      </c>
      <c r="C563" s="71">
        <v>100</v>
      </c>
      <c r="D563" s="72">
        <v>9939</v>
      </c>
      <c r="E563" s="73" t="s">
        <v>207</v>
      </c>
    </row>
    <row r="564" spans="1:5" s="69" customFormat="1" x14ac:dyDescent="0.3">
      <c r="A564" s="70">
        <v>45755.725173611114</v>
      </c>
      <c r="B564" s="57">
        <v>45756</v>
      </c>
      <c r="C564" s="71">
        <v>100</v>
      </c>
      <c r="D564" s="72">
        <v>598</v>
      </c>
      <c r="E564" s="73" t="s">
        <v>207</v>
      </c>
    </row>
    <row r="565" spans="1:5" s="69" customFormat="1" x14ac:dyDescent="0.3">
      <c r="A565" s="70">
        <v>45755.729224537034</v>
      </c>
      <c r="B565" s="57">
        <v>45756</v>
      </c>
      <c r="C565" s="71">
        <v>100</v>
      </c>
      <c r="D565" s="72">
        <v>1001</v>
      </c>
      <c r="E565" s="73" t="s">
        <v>207</v>
      </c>
    </row>
    <row r="566" spans="1:5" s="69" customFormat="1" x14ac:dyDescent="0.3">
      <c r="A566" s="70">
        <v>45755.729791666665</v>
      </c>
      <c r="B566" s="57">
        <v>45756</v>
      </c>
      <c r="C566" s="71">
        <v>100</v>
      </c>
      <c r="D566" s="72">
        <v>7192</v>
      </c>
      <c r="E566" s="73" t="s">
        <v>207</v>
      </c>
    </row>
    <row r="567" spans="1:5" s="69" customFormat="1" x14ac:dyDescent="0.3">
      <c r="A567" s="70">
        <v>45755.773449074077</v>
      </c>
      <c r="B567" s="57">
        <v>45756</v>
      </c>
      <c r="C567" s="71">
        <v>100</v>
      </c>
      <c r="D567" s="72">
        <v>8548</v>
      </c>
      <c r="E567" s="73" t="s">
        <v>207</v>
      </c>
    </row>
    <row r="568" spans="1:5" s="69" customFormat="1" x14ac:dyDescent="0.3">
      <c r="A568" s="70">
        <v>45755.784444444442</v>
      </c>
      <c r="B568" s="57">
        <v>45756</v>
      </c>
      <c r="C568" s="71">
        <v>100</v>
      </c>
      <c r="D568" s="72">
        <v>5753</v>
      </c>
      <c r="E568" s="73" t="s">
        <v>207</v>
      </c>
    </row>
    <row r="569" spans="1:5" s="69" customFormat="1" x14ac:dyDescent="0.3">
      <c r="A569" s="70">
        <v>45755.813437500001</v>
      </c>
      <c r="B569" s="57">
        <v>45756</v>
      </c>
      <c r="C569" s="71">
        <v>100</v>
      </c>
      <c r="D569" s="72">
        <v>3936</v>
      </c>
      <c r="E569" s="73" t="s">
        <v>207</v>
      </c>
    </row>
    <row r="570" spans="1:5" s="69" customFormat="1" x14ac:dyDescent="0.3">
      <c r="A570" s="70">
        <v>45755.822118055556</v>
      </c>
      <c r="B570" s="57">
        <v>45756</v>
      </c>
      <c r="C570" s="71">
        <v>100</v>
      </c>
      <c r="D570" s="72">
        <v>3501</v>
      </c>
      <c r="E570" s="73" t="s">
        <v>207</v>
      </c>
    </row>
    <row r="571" spans="1:5" s="69" customFormat="1" x14ac:dyDescent="0.3">
      <c r="A571" s="70">
        <v>45755.828946759262</v>
      </c>
      <c r="B571" s="57">
        <v>45756</v>
      </c>
      <c r="C571" s="71">
        <v>100</v>
      </c>
      <c r="D571" s="72">
        <v>5478</v>
      </c>
      <c r="E571" s="73" t="s">
        <v>207</v>
      </c>
    </row>
    <row r="572" spans="1:5" s="69" customFormat="1" x14ac:dyDescent="0.3">
      <c r="A572" s="70">
        <v>45755.846307870372</v>
      </c>
      <c r="B572" s="57">
        <v>45756</v>
      </c>
      <c r="C572" s="71">
        <v>300</v>
      </c>
      <c r="D572" s="72">
        <v>1306</v>
      </c>
      <c r="E572" s="73" t="s">
        <v>207</v>
      </c>
    </row>
    <row r="573" spans="1:5" s="69" customFormat="1" x14ac:dyDescent="0.3">
      <c r="A573" s="70">
        <v>45755.863981481481</v>
      </c>
      <c r="B573" s="57">
        <v>45756</v>
      </c>
      <c r="C573" s="71">
        <v>100</v>
      </c>
      <c r="D573" s="72">
        <v>7498</v>
      </c>
      <c r="E573" s="73" t="s">
        <v>207</v>
      </c>
    </row>
    <row r="574" spans="1:5" s="69" customFormat="1" x14ac:dyDescent="0.3">
      <c r="A574" s="70">
        <v>45755.865567129629</v>
      </c>
      <c r="B574" s="57">
        <v>45756</v>
      </c>
      <c r="C574" s="71">
        <v>300</v>
      </c>
      <c r="D574" s="72">
        <v>897</v>
      </c>
      <c r="E574" s="73" t="s">
        <v>207</v>
      </c>
    </row>
    <row r="575" spans="1:5" s="69" customFormat="1" x14ac:dyDescent="0.3">
      <c r="A575" s="70">
        <v>45755.875034722223</v>
      </c>
      <c r="B575" s="57">
        <v>45756</v>
      </c>
      <c r="C575" s="71">
        <v>100</v>
      </c>
      <c r="D575" s="72">
        <v>4880</v>
      </c>
      <c r="E575" s="73" t="s">
        <v>207</v>
      </c>
    </row>
    <row r="576" spans="1:5" s="69" customFormat="1" x14ac:dyDescent="0.3">
      <c r="A576" s="70">
        <v>45755.904247685183</v>
      </c>
      <c r="B576" s="57">
        <v>45756</v>
      </c>
      <c r="C576" s="71">
        <v>100</v>
      </c>
      <c r="D576" s="72">
        <v>2811</v>
      </c>
      <c r="E576" s="73" t="s">
        <v>207</v>
      </c>
    </row>
    <row r="577" spans="1:5" s="69" customFormat="1" x14ac:dyDescent="0.3">
      <c r="A577" s="70">
        <v>45755.913831018515</v>
      </c>
      <c r="B577" s="57">
        <v>45756</v>
      </c>
      <c r="C577" s="71">
        <v>100</v>
      </c>
      <c r="D577" s="72">
        <v>4859</v>
      </c>
      <c r="E577" s="73" t="s">
        <v>207</v>
      </c>
    </row>
    <row r="578" spans="1:5" s="69" customFormat="1" x14ac:dyDescent="0.3">
      <c r="A578" s="70">
        <v>45755.931122685186</v>
      </c>
      <c r="B578" s="57">
        <v>45756</v>
      </c>
      <c r="C578" s="71">
        <v>100</v>
      </c>
      <c r="D578" s="72">
        <v>9957</v>
      </c>
      <c r="E578" s="73" t="s">
        <v>207</v>
      </c>
    </row>
    <row r="579" spans="1:5" s="69" customFormat="1" x14ac:dyDescent="0.3">
      <c r="A579" s="70">
        <v>45755.932905092595</v>
      </c>
      <c r="B579" s="57">
        <v>45756</v>
      </c>
      <c r="C579" s="71">
        <v>300</v>
      </c>
      <c r="D579" s="72">
        <v>3032</v>
      </c>
      <c r="E579" s="73" t="s">
        <v>207</v>
      </c>
    </row>
    <row r="580" spans="1:5" s="69" customFormat="1" x14ac:dyDescent="0.3">
      <c r="A580" s="70">
        <v>45755.944328703707</v>
      </c>
      <c r="B580" s="57">
        <v>45756</v>
      </c>
      <c r="C580" s="71">
        <v>100</v>
      </c>
      <c r="D580" s="72">
        <v>8233</v>
      </c>
      <c r="E580" s="73" t="s">
        <v>207</v>
      </c>
    </row>
    <row r="581" spans="1:5" s="69" customFormat="1" x14ac:dyDescent="0.3">
      <c r="A581" s="70">
        <v>45755.958703703705</v>
      </c>
      <c r="B581" s="57">
        <v>45756</v>
      </c>
      <c r="C581" s="71">
        <v>500</v>
      </c>
      <c r="D581" s="72">
        <v>4064</v>
      </c>
      <c r="E581" s="73" t="s">
        <v>207</v>
      </c>
    </row>
    <row r="582" spans="1:5" s="69" customFormat="1" x14ac:dyDescent="0.3">
      <c r="A582" s="70">
        <v>45755.961319444446</v>
      </c>
      <c r="B582" s="57">
        <v>45756</v>
      </c>
      <c r="C582" s="71">
        <v>100</v>
      </c>
      <c r="D582" s="72">
        <v>5972</v>
      </c>
      <c r="E582" s="73" t="s">
        <v>207</v>
      </c>
    </row>
    <row r="583" spans="1:5" s="69" customFormat="1" x14ac:dyDescent="0.3">
      <c r="A583" s="70">
        <v>45755.978842592594</v>
      </c>
      <c r="B583" s="57">
        <v>45756</v>
      </c>
      <c r="C583" s="71">
        <v>100</v>
      </c>
      <c r="D583" s="72">
        <v>7564</v>
      </c>
      <c r="E583" s="73" t="s">
        <v>207</v>
      </c>
    </row>
    <row r="584" spans="1:5" s="69" customFormat="1" x14ac:dyDescent="0.3">
      <c r="A584" s="70">
        <v>45755.981631944444</v>
      </c>
      <c r="B584" s="57">
        <v>45756</v>
      </c>
      <c r="C584" s="71">
        <v>100</v>
      </c>
      <c r="D584" s="72">
        <v>4631</v>
      </c>
      <c r="E584" s="73" t="s">
        <v>207</v>
      </c>
    </row>
    <row r="585" spans="1:5" s="69" customFormat="1" x14ac:dyDescent="0.3">
      <c r="A585" s="70">
        <v>45755.98914351852</v>
      </c>
      <c r="B585" s="57">
        <v>45756</v>
      </c>
      <c r="C585" s="71">
        <v>100</v>
      </c>
      <c r="D585" s="72">
        <v>8983</v>
      </c>
      <c r="E585" s="73" t="s">
        <v>207</v>
      </c>
    </row>
    <row r="586" spans="1:5" s="69" customFormat="1" x14ac:dyDescent="0.3">
      <c r="A586" s="70">
        <v>45756.001863425925</v>
      </c>
      <c r="B586" s="57">
        <v>45757</v>
      </c>
      <c r="C586" s="71">
        <v>100</v>
      </c>
      <c r="D586" s="72">
        <v>349</v>
      </c>
      <c r="E586" s="73" t="s">
        <v>207</v>
      </c>
    </row>
    <row r="587" spans="1:5" s="69" customFormat="1" x14ac:dyDescent="0.3">
      <c r="A587" s="70">
        <v>45756.03802083333</v>
      </c>
      <c r="B587" s="57">
        <v>45757</v>
      </c>
      <c r="C587" s="71">
        <v>100</v>
      </c>
      <c r="D587" s="72">
        <v>382</v>
      </c>
      <c r="E587" s="73" t="s">
        <v>207</v>
      </c>
    </row>
    <row r="588" spans="1:5" s="69" customFormat="1" x14ac:dyDescent="0.3">
      <c r="A588" s="70">
        <v>45756.045520833337</v>
      </c>
      <c r="B588" s="57">
        <v>45757</v>
      </c>
      <c r="C588" s="71">
        <v>1000</v>
      </c>
      <c r="D588" s="72">
        <v>7127</v>
      </c>
      <c r="E588" s="73" t="s">
        <v>207</v>
      </c>
    </row>
    <row r="589" spans="1:5" s="69" customFormat="1" x14ac:dyDescent="0.3">
      <c r="A589" s="70">
        <v>45756.122037037036</v>
      </c>
      <c r="B589" s="57">
        <v>45757</v>
      </c>
      <c r="C589" s="71">
        <v>100</v>
      </c>
      <c r="D589" s="72">
        <v>4491</v>
      </c>
      <c r="E589" s="73" t="s">
        <v>207</v>
      </c>
    </row>
    <row r="590" spans="1:5" s="69" customFormat="1" x14ac:dyDescent="0.3">
      <c r="A590" s="70">
        <v>45756.219189814816</v>
      </c>
      <c r="B590" s="57">
        <v>45757</v>
      </c>
      <c r="C590" s="71">
        <v>100</v>
      </c>
      <c r="D590" s="72">
        <v>8274</v>
      </c>
      <c r="E590" s="73" t="s">
        <v>207</v>
      </c>
    </row>
    <row r="591" spans="1:5" s="69" customFormat="1" x14ac:dyDescent="0.3">
      <c r="A591" s="70">
        <v>45756.275775462964</v>
      </c>
      <c r="B591" s="57">
        <v>45757</v>
      </c>
      <c r="C591" s="71">
        <v>100</v>
      </c>
      <c r="D591" s="72">
        <v>8575</v>
      </c>
      <c r="E591" s="73" t="s">
        <v>207</v>
      </c>
    </row>
    <row r="592" spans="1:5" s="69" customFormat="1" x14ac:dyDescent="0.3">
      <c r="A592" s="70">
        <v>45756.385497685187</v>
      </c>
      <c r="B592" s="57">
        <v>45757</v>
      </c>
      <c r="C592" s="71">
        <v>100</v>
      </c>
      <c r="D592" s="72">
        <v>5228</v>
      </c>
      <c r="E592" s="73" t="s">
        <v>207</v>
      </c>
    </row>
    <row r="593" spans="1:5" s="69" customFormat="1" x14ac:dyDescent="0.3">
      <c r="A593" s="70">
        <v>45756.391527777778</v>
      </c>
      <c r="B593" s="57">
        <v>45757</v>
      </c>
      <c r="C593" s="71">
        <v>100</v>
      </c>
      <c r="D593" s="72">
        <v>9688</v>
      </c>
      <c r="E593" s="73" t="s">
        <v>207</v>
      </c>
    </row>
    <row r="594" spans="1:5" s="69" customFormat="1" x14ac:dyDescent="0.3">
      <c r="A594" s="70">
        <v>45756.408125000002</v>
      </c>
      <c r="B594" s="57">
        <v>45757</v>
      </c>
      <c r="C594" s="71">
        <v>100</v>
      </c>
      <c r="D594" s="72">
        <v>5693</v>
      </c>
      <c r="E594" s="73" t="s">
        <v>207</v>
      </c>
    </row>
    <row r="595" spans="1:5" s="69" customFormat="1" x14ac:dyDescent="0.3">
      <c r="A595" s="70">
        <v>45756.414606481485</v>
      </c>
      <c r="B595" s="57">
        <v>45757</v>
      </c>
      <c r="C595" s="71">
        <v>300</v>
      </c>
      <c r="D595" s="72">
        <v>8357</v>
      </c>
      <c r="E595" s="73" t="s">
        <v>207</v>
      </c>
    </row>
    <row r="596" spans="1:5" s="69" customFormat="1" x14ac:dyDescent="0.3">
      <c r="A596" s="70">
        <v>45756.42328703704</v>
      </c>
      <c r="B596" s="57">
        <v>45757</v>
      </c>
      <c r="C596" s="71">
        <v>500</v>
      </c>
      <c r="D596" s="72">
        <v>1527</v>
      </c>
      <c r="E596" s="73" t="s">
        <v>207</v>
      </c>
    </row>
    <row r="597" spans="1:5" s="69" customFormat="1" x14ac:dyDescent="0.3">
      <c r="A597" s="70">
        <v>45756.424780092595</v>
      </c>
      <c r="B597" s="57">
        <v>45757</v>
      </c>
      <c r="C597" s="71">
        <v>300</v>
      </c>
      <c r="D597" s="72">
        <v>9734</v>
      </c>
      <c r="E597" s="73" t="s">
        <v>207</v>
      </c>
    </row>
    <row r="598" spans="1:5" s="69" customFormat="1" x14ac:dyDescent="0.3">
      <c r="A598" s="70">
        <v>45756.425949074073</v>
      </c>
      <c r="B598" s="57">
        <v>45757</v>
      </c>
      <c r="C598" s="71">
        <v>100</v>
      </c>
      <c r="D598" s="72">
        <v>670</v>
      </c>
      <c r="E598" s="73" t="s">
        <v>207</v>
      </c>
    </row>
    <row r="599" spans="1:5" s="69" customFormat="1" x14ac:dyDescent="0.3">
      <c r="A599" s="70">
        <v>45756.427604166667</v>
      </c>
      <c r="B599" s="57">
        <v>45757</v>
      </c>
      <c r="C599" s="71">
        <v>100</v>
      </c>
      <c r="D599" s="72">
        <v>8156</v>
      </c>
      <c r="E599" s="73" t="s">
        <v>207</v>
      </c>
    </row>
    <row r="600" spans="1:5" s="69" customFormat="1" x14ac:dyDescent="0.3">
      <c r="A600" s="70">
        <v>45756.433217592596</v>
      </c>
      <c r="B600" s="57">
        <v>45757</v>
      </c>
      <c r="C600" s="71">
        <v>100</v>
      </c>
      <c r="D600" s="72">
        <v>3127</v>
      </c>
      <c r="E600" s="73" t="s">
        <v>207</v>
      </c>
    </row>
    <row r="601" spans="1:5" s="69" customFormat="1" x14ac:dyDescent="0.3">
      <c r="A601" s="70">
        <v>45756.445567129631</v>
      </c>
      <c r="B601" s="57">
        <v>45757</v>
      </c>
      <c r="C601" s="71">
        <v>100</v>
      </c>
      <c r="D601" s="72">
        <v>5673</v>
      </c>
      <c r="E601" s="73" t="s">
        <v>207</v>
      </c>
    </row>
    <row r="602" spans="1:5" s="69" customFormat="1" x14ac:dyDescent="0.3">
      <c r="A602" s="70">
        <v>45756.454560185186</v>
      </c>
      <c r="B602" s="57">
        <v>45757</v>
      </c>
      <c r="C602" s="71">
        <v>100</v>
      </c>
      <c r="D602" s="72">
        <v>2620</v>
      </c>
      <c r="E602" s="73" t="s">
        <v>207</v>
      </c>
    </row>
    <row r="603" spans="1:5" s="69" customFormat="1" x14ac:dyDescent="0.3">
      <c r="A603" s="70">
        <v>45756.458182870374</v>
      </c>
      <c r="B603" s="57">
        <v>45757</v>
      </c>
      <c r="C603" s="71">
        <v>100</v>
      </c>
      <c r="D603" s="72">
        <v>4569</v>
      </c>
      <c r="E603" s="73" t="s">
        <v>207</v>
      </c>
    </row>
    <row r="604" spans="1:5" s="69" customFormat="1" x14ac:dyDescent="0.3">
      <c r="A604" s="70">
        <v>45756.463275462964</v>
      </c>
      <c r="B604" s="57">
        <v>45757</v>
      </c>
      <c r="C604" s="71">
        <v>100</v>
      </c>
      <c r="D604" s="72">
        <v>3128</v>
      </c>
      <c r="E604" s="73" t="s">
        <v>207</v>
      </c>
    </row>
    <row r="605" spans="1:5" s="69" customFormat="1" x14ac:dyDescent="0.3">
      <c r="A605" s="70">
        <v>45756.505243055559</v>
      </c>
      <c r="B605" s="57">
        <v>45757</v>
      </c>
      <c r="C605" s="71">
        <v>100</v>
      </c>
      <c r="D605" s="72">
        <v>3463</v>
      </c>
      <c r="E605" s="73" t="s">
        <v>207</v>
      </c>
    </row>
    <row r="606" spans="1:5" s="69" customFormat="1" x14ac:dyDescent="0.3">
      <c r="A606" s="70">
        <v>45756.536643518521</v>
      </c>
      <c r="B606" s="57">
        <v>45757</v>
      </c>
      <c r="C606" s="71">
        <v>300</v>
      </c>
      <c r="D606" s="72">
        <v>6943</v>
      </c>
      <c r="E606" s="73" t="s">
        <v>207</v>
      </c>
    </row>
    <row r="607" spans="1:5" s="69" customFormat="1" x14ac:dyDescent="0.3">
      <c r="A607" s="70">
        <v>45756.599351851852</v>
      </c>
      <c r="B607" s="57">
        <v>45757</v>
      </c>
      <c r="C607" s="71">
        <v>100</v>
      </c>
      <c r="D607" s="72">
        <v>5068</v>
      </c>
      <c r="E607" s="73" t="s">
        <v>207</v>
      </c>
    </row>
    <row r="608" spans="1:5" s="69" customFormat="1" x14ac:dyDescent="0.3">
      <c r="A608" s="70">
        <v>45756.601817129631</v>
      </c>
      <c r="B608" s="57">
        <v>45757</v>
      </c>
      <c r="C608" s="71">
        <v>100</v>
      </c>
      <c r="D608" s="72">
        <v>4710</v>
      </c>
      <c r="E608" s="73" t="s">
        <v>207</v>
      </c>
    </row>
    <row r="609" spans="1:5" s="69" customFormat="1" x14ac:dyDescent="0.3">
      <c r="A609" s="70">
        <v>45756.617893518516</v>
      </c>
      <c r="B609" s="57">
        <v>45757</v>
      </c>
      <c r="C609" s="71">
        <v>100</v>
      </c>
      <c r="D609" s="72">
        <v>5213</v>
      </c>
      <c r="E609" s="73" t="s">
        <v>207</v>
      </c>
    </row>
    <row r="610" spans="1:5" s="69" customFormat="1" x14ac:dyDescent="0.3">
      <c r="A610" s="70">
        <v>45756.629872685182</v>
      </c>
      <c r="B610" s="57">
        <v>45757</v>
      </c>
      <c r="C610" s="71">
        <v>100</v>
      </c>
      <c r="D610" s="72">
        <v>18</v>
      </c>
      <c r="E610" s="73" t="s">
        <v>207</v>
      </c>
    </row>
    <row r="611" spans="1:5" s="69" customFormat="1" x14ac:dyDescent="0.3">
      <c r="A611" s="70">
        <v>45756.644537037035</v>
      </c>
      <c r="B611" s="57">
        <v>45757</v>
      </c>
      <c r="C611" s="71">
        <v>100</v>
      </c>
      <c r="D611" s="72">
        <v>9602</v>
      </c>
      <c r="E611" s="73" t="s">
        <v>207</v>
      </c>
    </row>
    <row r="612" spans="1:5" s="69" customFormat="1" x14ac:dyDescent="0.3">
      <c r="A612" s="70">
        <v>45756.645254629628</v>
      </c>
      <c r="B612" s="57">
        <v>45757</v>
      </c>
      <c r="C612" s="71">
        <v>100</v>
      </c>
      <c r="D612" s="72">
        <v>787</v>
      </c>
      <c r="E612" s="73" t="s">
        <v>207</v>
      </c>
    </row>
    <row r="613" spans="1:5" s="69" customFormat="1" x14ac:dyDescent="0.3">
      <c r="A613" s="70">
        <v>45756.653773148151</v>
      </c>
      <c r="B613" s="57">
        <v>45757</v>
      </c>
      <c r="C613" s="71">
        <v>100</v>
      </c>
      <c r="D613" s="72">
        <v>888</v>
      </c>
      <c r="E613" s="73" t="s">
        <v>207</v>
      </c>
    </row>
    <row r="614" spans="1:5" s="69" customFormat="1" x14ac:dyDescent="0.3">
      <c r="A614" s="70">
        <v>45756.673993055556</v>
      </c>
      <c r="B614" s="57">
        <v>45757</v>
      </c>
      <c r="C614" s="71">
        <v>100</v>
      </c>
      <c r="D614" s="72">
        <v>6938</v>
      </c>
      <c r="E614" s="73" t="s">
        <v>207</v>
      </c>
    </row>
    <row r="615" spans="1:5" s="69" customFormat="1" x14ac:dyDescent="0.3">
      <c r="A615" s="70">
        <v>45756.71371527778</v>
      </c>
      <c r="B615" s="57">
        <v>45757</v>
      </c>
      <c r="C615" s="71">
        <v>100</v>
      </c>
      <c r="D615" s="72">
        <v>4771</v>
      </c>
      <c r="E615" s="73" t="s">
        <v>207</v>
      </c>
    </row>
    <row r="616" spans="1:5" s="69" customFormat="1" x14ac:dyDescent="0.3">
      <c r="A616" s="70">
        <v>45756.747291666667</v>
      </c>
      <c r="B616" s="57">
        <v>45757</v>
      </c>
      <c r="C616" s="71">
        <v>100</v>
      </c>
      <c r="D616" s="72">
        <v>6852</v>
      </c>
      <c r="E616" s="73" t="s">
        <v>207</v>
      </c>
    </row>
    <row r="617" spans="1:5" s="69" customFormat="1" x14ac:dyDescent="0.3">
      <c r="A617" s="70">
        <v>45756.766238425924</v>
      </c>
      <c r="B617" s="57">
        <v>45757</v>
      </c>
      <c r="C617" s="71">
        <v>100</v>
      </c>
      <c r="D617" s="72">
        <v>7639</v>
      </c>
      <c r="E617" s="73" t="s">
        <v>207</v>
      </c>
    </row>
    <row r="618" spans="1:5" s="69" customFormat="1" x14ac:dyDescent="0.3">
      <c r="A618" s="70">
        <v>45756.771898148145</v>
      </c>
      <c r="B618" s="57">
        <v>45757</v>
      </c>
      <c r="C618" s="71">
        <v>100</v>
      </c>
      <c r="D618" s="72">
        <v>6788</v>
      </c>
      <c r="E618" s="73" t="s">
        <v>207</v>
      </c>
    </row>
    <row r="619" spans="1:5" s="69" customFormat="1" x14ac:dyDescent="0.3">
      <c r="A619" s="70">
        <v>45756.776701388888</v>
      </c>
      <c r="B619" s="57">
        <v>45757</v>
      </c>
      <c r="C619" s="71">
        <v>100</v>
      </c>
      <c r="D619" s="72">
        <v>811</v>
      </c>
      <c r="E619" s="73" t="s">
        <v>207</v>
      </c>
    </row>
    <row r="620" spans="1:5" s="69" customFormat="1" x14ac:dyDescent="0.3">
      <c r="A620" s="70">
        <v>45756.802037037036</v>
      </c>
      <c r="B620" s="57">
        <v>45757</v>
      </c>
      <c r="C620" s="71">
        <v>100</v>
      </c>
      <c r="D620" s="72">
        <v>1832</v>
      </c>
      <c r="E620" s="73" t="s">
        <v>207</v>
      </c>
    </row>
    <row r="621" spans="1:5" s="69" customFormat="1" x14ac:dyDescent="0.3">
      <c r="A621" s="70">
        <v>45756.806388888886</v>
      </c>
      <c r="B621" s="57">
        <v>45757</v>
      </c>
      <c r="C621" s="71">
        <v>100</v>
      </c>
      <c r="D621" s="72">
        <v>9705</v>
      </c>
      <c r="E621" s="73" t="s">
        <v>207</v>
      </c>
    </row>
    <row r="622" spans="1:5" s="69" customFormat="1" x14ac:dyDescent="0.3">
      <c r="A622" s="70">
        <v>45756.807546296295</v>
      </c>
      <c r="B622" s="57">
        <v>45757</v>
      </c>
      <c r="C622" s="71">
        <v>100</v>
      </c>
      <c r="D622" s="72">
        <v>50</v>
      </c>
      <c r="E622" s="73" t="s">
        <v>207</v>
      </c>
    </row>
    <row r="623" spans="1:5" s="69" customFormat="1" x14ac:dyDescent="0.3">
      <c r="A623" s="70">
        <v>45756.816157407404</v>
      </c>
      <c r="B623" s="57">
        <v>45757</v>
      </c>
      <c r="C623" s="71">
        <v>100</v>
      </c>
      <c r="D623" s="72">
        <v>747</v>
      </c>
      <c r="E623" s="73" t="s">
        <v>207</v>
      </c>
    </row>
    <row r="624" spans="1:5" s="69" customFormat="1" x14ac:dyDescent="0.3">
      <c r="A624" s="70">
        <v>45756.834965277776</v>
      </c>
      <c r="B624" s="57">
        <v>45757</v>
      </c>
      <c r="C624" s="71">
        <v>100</v>
      </c>
      <c r="D624" s="72">
        <v>118</v>
      </c>
      <c r="E624" s="73" t="s">
        <v>207</v>
      </c>
    </row>
    <row r="625" spans="1:5" s="69" customFormat="1" x14ac:dyDescent="0.3">
      <c r="A625" s="70">
        <v>45756.843078703707</v>
      </c>
      <c r="B625" s="57">
        <v>45757</v>
      </c>
      <c r="C625" s="71">
        <v>100</v>
      </c>
      <c r="D625" s="72">
        <v>5916</v>
      </c>
      <c r="E625" s="73" t="s">
        <v>207</v>
      </c>
    </row>
    <row r="626" spans="1:5" s="69" customFormat="1" x14ac:dyDescent="0.3">
      <c r="A626" s="70">
        <v>45756.846516203703</v>
      </c>
      <c r="B626" s="57">
        <v>45757</v>
      </c>
      <c r="C626" s="71">
        <v>200</v>
      </c>
      <c r="D626" s="72">
        <v>382</v>
      </c>
      <c r="E626" s="73" t="s">
        <v>207</v>
      </c>
    </row>
    <row r="627" spans="1:5" s="69" customFormat="1" x14ac:dyDescent="0.3">
      <c r="A627" s="70">
        <v>45756.850486111114</v>
      </c>
      <c r="B627" s="57">
        <v>45757</v>
      </c>
      <c r="C627" s="71">
        <v>30</v>
      </c>
      <c r="D627" s="72"/>
      <c r="E627" s="73" t="s">
        <v>207</v>
      </c>
    </row>
    <row r="628" spans="1:5" s="69" customFormat="1" x14ac:dyDescent="0.3">
      <c r="A628" s="70">
        <v>45756.850555555553</v>
      </c>
      <c r="B628" s="57">
        <v>45757</v>
      </c>
      <c r="C628" s="71">
        <v>100</v>
      </c>
      <c r="D628" s="72">
        <v>7231</v>
      </c>
      <c r="E628" s="73" t="s">
        <v>207</v>
      </c>
    </row>
    <row r="629" spans="1:5" s="69" customFormat="1" x14ac:dyDescent="0.3">
      <c r="A629" s="70">
        <v>45756.852256944447</v>
      </c>
      <c r="B629" s="57">
        <v>45757</v>
      </c>
      <c r="C629" s="71">
        <v>100</v>
      </c>
      <c r="D629" s="72">
        <v>7660</v>
      </c>
      <c r="E629" s="73" t="s">
        <v>207</v>
      </c>
    </row>
    <row r="630" spans="1:5" s="69" customFormat="1" x14ac:dyDescent="0.3">
      <c r="A630" s="70">
        <v>45756.854305555556</v>
      </c>
      <c r="B630" s="57">
        <v>45757</v>
      </c>
      <c r="C630" s="71">
        <v>100</v>
      </c>
      <c r="D630" s="72">
        <v>970</v>
      </c>
      <c r="E630" s="73" t="s">
        <v>207</v>
      </c>
    </row>
    <row r="631" spans="1:5" s="69" customFormat="1" x14ac:dyDescent="0.3">
      <c r="A631" s="70">
        <v>45756.88113425926</v>
      </c>
      <c r="B631" s="57">
        <v>45757</v>
      </c>
      <c r="C631" s="71">
        <v>100</v>
      </c>
      <c r="D631" s="72">
        <v>9688</v>
      </c>
      <c r="E631" s="73" t="s">
        <v>207</v>
      </c>
    </row>
    <row r="632" spans="1:5" s="69" customFormat="1" x14ac:dyDescent="0.3">
      <c r="A632" s="70">
        <v>45756.891365740739</v>
      </c>
      <c r="B632" s="57">
        <v>45757</v>
      </c>
      <c r="C632" s="71">
        <v>100</v>
      </c>
      <c r="D632" s="72">
        <v>6407</v>
      </c>
      <c r="E632" s="73" t="s">
        <v>207</v>
      </c>
    </row>
    <row r="633" spans="1:5" s="69" customFormat="1" x14ac:dyDescent="0.3">
      <c r="A633" s="70">
        <v>45756.899629629632</v>
      </c>
      <c r="B633" s="57">
        <v>45757</v>
      </c>
      <c r="C633" s="71">
        <v>100</v>
      </c>
      <c r="D633" s="72">
        <v>5330</v>
      </c>
      <c r="E633" s="73" t="s">
        <v>207</v>
      </c>
    </row>
    <row r="634" spans="1:5" s="69" customFormat="1" x14ac:dyDescent="0.3">
      <c r="A634" s="70">
        <v>45756.907476851855</v>
      </c>
      <c r="B634" s="57">
        <v>45757</v>
      </c>
      <c r="C634" s="71">
        <v>100</v>
      </c>
      <c r="D634" s="72">
        <v>833</v>
      </c>
      <c r="E634" s="73" t="s">
        <v>207</v>
      </c>
    </row>
    <row r="635" spans="1:5" s="69" customFormat="1" x14ac:dyDescent="0.3">
      <c r="A635" s="70">
        <v>45757.001701388886</v>
      </c>
      <c r="B635" s="57">
        <v>45758</v>
      </c>
      <c r="C635" s="71">
        <v>100</v>
      </c>
      <c r="D635" s="72">
        <v>5918</v>
      </c>
      <c r="E635" s="73" t="s">
        <v>207</v>
      </c>
    </row>
    <row r="636" spans="1:5" s="69" customFormat="1" x14ac:dyDescent="0.3">
      <c r="A636" s="70">
        <v>45757.031631944446</v>
      </c>
      <c r="B636" s="57">
        <v>45758</v>
      </c>
      <c r="C636" s="71">
        <v>300</v>
      </c>
      <c r="D636" s="72">
        <v>4753</v>
      </c>
      <c r="E636" s="73" t="s">
        <v>207</v>
      </c>
    </row>
    <row r="637" spans="1:5" s="69" customFormat="1" x14ac:dyDescent="0.3">
      <c r="A637" s="70">
        <v>45757.036736111113</v>
      </c>
      <c r="B637" s="57">
        <v>45758</v>
      </c>
      <c r="C637" s="71">
        <v>100</v>
      </c>
      <c r="D637" s="72">
        <v>7162</v>
      </c>
      <c r="E637" s="73" t="s">
        <v>207</v>
      </c>
    </row>
    <row r="638" spans="1:5" s="69" customFormat="1" x14ac:dyDescent="0.3">
      <c r="A638" s="70">
        <v>45757.051377314812</v>
      </c>
      <c r="B638" s="57">
        <v>45758</v>
      </c>
      <c r="C638" s="71">
        <v>300</v>
      </c>
      <c r="D638" s="72">
        <v>1415</v>
      </c>
      <c r="E638" s="73" t="s">
        <v>207</v>
      </c>
    </row>
    <row r="639" spans="1:5" s="69" customFormat="1" x14ac:dyDescent="0.3">
      <c r="A639" s="70">
        <v>45757.079953703702</v>
      </c>
      <c r="B639" s="57">
        <v>45758</v>
      </c>
      <c r="C639" s="71">
        <v>100</v>
      </c>
      <c r="D639" s="72">
        <v>2769</v>
      </c>
      <c r="E639" s="73" t="s">
        <v>207</v>
      </c>
    </row>
    <row r="640" spans="1:5" s="69" customFormat="1" x14ac:dyDescent="0.3">
      <c r="A640" s="70">
        <v>45757.112708333334</v>
      </c>
      <c r="B640" s="57">
        <v>45758</v>
      </c>
      <c r="C640" s="71">
        <v>100</v>
      </c>
      <c r="D640" s="72">
        <v>9141</v>
      </c>
      <c r="E640" s="73" t="s">
        <v>207</v>
      </c>
    </row>
    <row r="641" spans="1:5" s="69" customFormat="1" x14ac:dyDescent="0.3">
      <c r="A641" s="70">
        <v>45757.258298611108</v>
      </c>
      <c r="B641" s="57">
        <v>45758</v>
      </c>
      <c r="C641" s="71">
        <v>100</v>
      </c>
      <c r="D641" s="72">
        <v>9708</v>
      </c>
      <c r="E641" s="73" t="s">
        <v>207</v>
      </c>
    </row>
    <row r="642" spans="1:5" s="69" customFormat="1" x14ac:dyDescent="0.3">
      <c r="A642" s="70">
        <v>45757.284490740742</v>
      </c>
      <c r="B642" s="57">
        <v>45758</v>
      </c>
      <c r="C642" s="71">
        <v>100</v>
      </c>
      <c r="D642" s="72">
        <v>3461</v>
      </c>
      <c r="E642" s="73" t="s">
        <v>207</v>
      </c>
    </row>
    <row r="643" spans="1:5" s="69" customFormat="1" x14ac:dyDescent="0.3">
      <c r="A643" s="70">
        <v>45757.313437500001</v>
      </c>
      <c r="B643" s="57">
        <v>45758</v>
      </c>
      <c r="C643" s="71">
        <v>100</v>
      </c>
      <c r="D643" s="72">
        <v>8853</v>
      </c>
      <c r="E643" s="73" t="s">
        <v>207</v>
      </c>
    </row>
    <row r="644" spans="1:5" s="69" customFormat="1" x14ac:dyDescent="0.3">
      <c r="A644" s="70">
        <v>45757.319201388891</v>
      </c>
      <c r="B644" s="57">
        <v>45758</v>
      </c>
      <c r="C644" s="71">
        <v>100</v>
      </c>
      <c r="D644" s="72">
        <v>5048</v>
      </c>
      <c r="E644" s="73" t="s">
        <v>207</v>
      </c>
    </row>
    <row r="645" spans="1:5" s="69" customFormat="1" x14ac:dyDescent="0.3">
      <c r="A645" s="70">
        <v>45757.328912037039</v>
      </c>
      <c r="B645" s="57">
        <v>45758</v>
      </c>
      <c r="C645" s="71">
        <v>100</v>
      </c>
      <c r="D645" s="72">
        <v>3205</v>
      </c>
      <c r="E645" s="73" t="s">
        <v>207</v>
      </c>
    </row>
    <row r="646" spans="1:5" s="69" customFormat="1" x14ac:dyDescent="0.3">
      <c r="A646" s="70">
        <v>45757.426527777781</v>
      </c>
      <c r="B646" s="57">
        <v>45758</v>
      </c>
      <c r="C646" s="71">
        <v>100</v>
      </c>
      <c r="D646" s="72">
        <v>3854</v>
      </c>
      <c r="E646" s="73" t="s">
        <v>207</v>
      </c>
    </row>
    <row r="647" spans="1:5" s="69" customFormat="1" x14ac:dyDescent="0.3">
      <c r="A647" s="70">
        <v>45757.433425925927</v>
      </c>
      <c r="B647" s="57">
        <v>45758</v>
      </c>
      <c r="C647" s="71">
        <v>222</v>
      </c>
      <c r="D647" s="72">
        <v>8987</v>
      </c>
      <c r="E647" s="73" t="s">
        <v>207</v>
      </c>
    </row>
    <row r="648" spans="1:5" s="69" customFormat="1" x14ac:dyDescent="0.3">
      <c r="A648" s="70">
        <v>45757.441921296297</v>
      </c>
      <c r="B648" s="57">
        <v>45758</v>
      </c>
      <c r="C648" s="71">
        <v>100</v>
      </c>
      <c r="D648" s="72">
        <v>9404</v>
      </c>
      <c r="E648" s="73" t="s">
        <v>207</v>
      </c>
    </row>
    <row r="649" spans="1:5" s="69" customFormat="1" x14ac:dyDescent="0.3">
      <c r="A649" s="70">
        <v>45757.454398148147</v>
      </c>
      <c r="B649" s="57">
        <v>45758</v>
      </c>
      <c r="C649" s="71">
        <v>300</v>
      </c>
      <c r="D649" s="72">
        <v>5326</v>
      </c>
      <c r="E649" s="73" t="s">
        <v>207</v>
      </c>
    </row>
    <row r="650" spans="1:5" s="69" customFormat="1" x14ac:dyDescent="0.3">
      <c r="A650" s="70">
        <v>45757.467673611114</v>
      </c>
      <c r="B650" s="57">
        <v>45758</v>
      </c>
      <c r="C650" s="71">
        <v>100</v>
      </c>
      <c r="D650" s="72">
        <v>5502</v>
      </c>
      <c r="E650" s="73" t="s">
        <v>207</v>
      </c>
    </row>
    <row r="651" spans="1:5" s="69" customFormat="1" x14ac:dyDescent="0.3">
      <c r="A651" s="70">
        <v>45757.472731481481</v>
      </c>
      <c r="B651" s="57">
        <v>45758</v>
      </c>
      <c r="C651" s="71">
        <v>100</v>
      </c>
      <c r="D651" s="72">
        <v>3370</v>
      </c>
      <c r="E651" s="73" t="s">
        <v>207</v>
      </c>
    </row>
    <row r="652" spans="1:5" s="69" customFormat="1" x14ac:dyDescent="0.3">
      <c r="A652" s="70">
        <v>45757.482858796298</v>
      </c>
      <c r="B652" s="57">
        <v>45758</v>
      </c>
      <c r="C652" s="71">
        <v>100</v>
      </c>
      <c r="D652" s="72">
        <v>5799</v>
      </c>
      <c r="E652" s="73" t="s">
        <v>207</v>
      </c>
    </row>
    <row r="653" spans="1:5" s="69" customFormat="1" x14ac:dyDescent="0.3">
      <c r="A653" s="70">
        <v>45757.488541666666</v>
      </c>
      <c r="B653" s="57">
        <v>45758</v>
      </c>
      <c r="C653" s="71">
        <v>100</v>
      </c>
      <c r="D653" s="72">
        <v>7048</v>
      </c>
      <c r="E653" s="73" t="s">
        <v>207</v>
      </c>
    </row>
    <row r="654" spans="1:5" s="69" customFormat="1" x14ac:dyDescent="0.3">
      <c r="A654" s="70">
        <v>45757.49895833333</v>
      </c>
      <c r="B654" s="57">
        <v>45758</v>
      </c>
      <c r="C654" s="71">
        <v>100</v>
      </c>
      <c r="D654" s="72">
        <v>6614</v>
      </c>
      <c r="E654" s="73" t="s">
        <v>207</v>
      </c>
    </row>
    <row r="655" spans="1:5" s="69" customFormat="1" x14ac:dyDescent="0.3">
      <c r="A655" s="70">
        <v>45757.501030092593</v>
      </c>
      <c r="B655" s="57">
        <v>45758</v>
      </c>
      <c r="C655" s="71">
        <v>100</v>
      </c>
      <c r="D655" s="72">
        <v>318</v>
      </c>
      <c r="E655" s="73" t="s">
        <v>207</v>
      </c>
    </row>
    <row r="656" spans="1:5" s="69" customFormat="1" x14ac:dyDescent="0.3">
      <c r="A656" s="70">
        <v>45757.501793981479</v>
      </c>
      <c r="B656" s="57">
        <v>45758</v>
      </c>
      <c r="C656" s="71">
        <v>100</v>
      </c>
      <c r="D656" s="72">
        <v>1236</v>
      </c>
      <c r="E656" s="73" t="s">
        <v>207</v>
      </c>
    </row>
    <row r="657" spans="1:5" s="69" customFormat="1" x14ac:dyDescent="0.3">
      <c r="A657" s="70">
        <v>45757.504340277781</v>
      </c>
      <c r="B657" s="57">
        <v>45758</v>
      </c>
      <c r="C657" s="71">
        <v>100</v>
      </c>
      <c r="D657" s="72">
        <v>9734</v>
      </c>
      <c r="E657" s="73" t="s">
        <v>207</v>
      </c>
    </row>
    <row r="658" spans="1:5" s="69" customFormat="1" x14ac:dyDescent="0.3">
      <c r="A658" s="70">
        <v>45757.510798611111</v>
      </c>
      <c r="B658" s="57">
        <v>45758</v>
      </c>
      <c r="C658" s="71">
        <v>100</v>
      </c>
      <c r="D658" s="72">
        <v>7120</v>
      </c>
      <c r="E658" s="73" t="s">
        <v>207</v>
      </c>
    </row>
    <row r="659" spans="1:5" s="69" customFormat="1" x14ac:dyDescent="0.3">
      <c r="A659" s="70">
        <v>45757.520636574074</v>
      </c>
      <c r="B659" s="57">
        <v>45758</v>
      </c>
      <c r="C659" s="71">
        <v>100</v>
      </c>
      <c r="D659" s="72">
        <v>3837</v>
      </c>
      <c r="E659" s="73" t="s">
        <v>207</v>
      </c>
    </row>
    <row r="660" spans="1:5" s="69" customFormat="1" x14ac:dyDescent="0.3">
      <c r="A660" s="70">
        <v>45757.524768518517</v>
      </c>
      <c r="B660" s="57">
        <v>45758</v>
      </c>
      <c r="C660" s="71">
        <v>100</v>
      </c>
      <c r="D660" s="72">
        <v>4682</v>
      </c>
      <c r="E660" s="73" t="s">
        <v>207</v>
      </c>
    </row>
    <row r="661" spans="1:5" s="69" customFormat="1" x14ac:dyDescent="0.3">
      <c r="A661" s="70">
        <v>45757.538564814815</v>
      </c>
      <c r="B661" s="57">
        <v>45758</v>
      </c>
      <c r="C661" s="71">
        <v>100</v>
      </c>
      <c r="D661" s="72">
        <v>864</v>
      </c>
      <c r="E661" s="73" t="s">
        <v>207</v>
      </c>
    </row>
    <row r="662" spans="1:5" s="69" customFormat="1" x14ac:dyDescent="0.3">
      <c r="A662" s="70">
        <v>45757.539780092593</v>
      </c>
      <c r="B662" s="57">
        <v>45758</v>
      </c>
      <c r="C662" s="71">
        <v>100</v>
      </c>
      <c r="D662" s="72">
        <v>5052</v>
      </c>
      <c r="E662" s="73" t="s">
        <v>207</v>
      </c>
    </row>
    <row r="663" spans="1:5" s="69" customFormat="1" x14ac:dyDescent="0.3">
      <c r="A663" s="70">
        <v>45757.55201388889</v>
      </c>
      <c r="B663" s="57">
        <v>45758</v>
      </c>
      <c r="C663" s="71">
        <v>100</v>
      </c>
      <c r="D663" s="72">
        <v>9653</v>
      </c>
      <c r="E663" s="73" t="s">
        <v>207</v>
      </c>
    </row>
    <row r="664" spans="1:5" s="69" customFormat="1" x14ac:dyDescent="0.3">
      <c r="A664" s="70">
        <v>45757.553761574076</v>
      </c>
      <c r="B664" s="57">
        <v>45758</v>
      </c>
      <c r="C664" s="71">
        <v>100</v>
      </c>
      <c r="D664" s="72">
        <v>1043</v>
      </c>
      <c r="E664" s="73" t="s">
        <v>207</v>
      </c>
    </row>
    <row r="665" spans="1:5" s="69" customFormat="1" x14ac:dyDescent="0.3">
      <c r="A665" s="70">
        <v>45757.582685185182</v>
      </c>
      <c r="B665" s="57">
        <v>45758</v>
      </c>
      <c r="C665" s="71">
        <v>100</v>
      </c>
      <c r="D665" s="72">
        <v>2970</v>
      </c>
      <c r="E665" s="73" t="s">
        <v>207</v>
      </c>
    </row>
    <row r="666" spans="1:5" s="69" customFormat="1" x14ac:dyDescent="0.3">
      <c r="A666" s="70">
        <v>45757.589282407411</v>
      </c>
      <c r="B666" s="57">
        <v>45758</v>
      </c>
      <c r="C666" s="71">
        <v>100</v>
      </c>
      <c r="D666" s="72">
        <v>6334</v>
      </c>
      <c r="E666" s="73" t="s">
        <v>207</v>
      </c>
    </row>
    <row r="667" spans="1:5" s="69" customFormat="1" x14ac:dyDescent="0.3">
      <c r="A667" s="70">
        <v>45757.589837962965</v>
      </c>
      <c r="B667" s="57">
        <v>45758</v>
      </c>
      <c r="C667" s="71">
        <v>100</v>
      </c>
      <c r="D667" s="72">
        <v>1444</v>
      </c>
      <c r="E667" s="73" t="s">
        <v>207</v>
      </c>
    </row>
    <row r="668" spans="1:5" s="69" customFormat="1" x14ac:dyDescent="0.3">
      <c r="A668" s="70">
        <v>45757.608993055554</v>
      </c>
      <c r="B668" s="57">
        <v>45758</v>
      </c>
      <c r="C668" s="71">
        <v>100</v>
      </c>
      <c r="D668" s="72">
        <v>1432</v>
      </c>
      <c r="E668" s="73" t="s">
        <v>207</v>
      </c>
    </row>
    <row r="669" spans="1:5" s="69" customFormat="1" x14ac:dyDescent="0.3">
      <c r="A669" s="70">
        <v>45757.622037037036</v>
      </c>
      <c r="B669" s="57">
        <v>45758</v>
      </c>
      <c r="C669" s="71">
        <v>100</v>
      </c>
      <c r="D669" s="72">
        <v>1284</v>
      </c>
      <c r="E669" s="73" t="s">
        <v>207</v>
      </c>
    </row>
    <row r="670" spans="1:5" s="69" customFormat="1" x14ac:dyDescent="0.3">
      <c r="A670" s="70">
        <v>45757.622071759259</v>
      </c>
      <c r="B670" s="57">
        <v>45758</v>
      </c>
      <c r="C670" s="71">
        <v>100</v>
      </c>
      <c r="D670" s="72">
        <v>3782</v>
      </c>
      <c r="E670" s="73" t="s">
        <v>207</v>
      </c>
    </row>
    <row r="671" spans="1:5" s="69" customFormat="1" x14ac:dyDescent="0.3">
      <c r="A671" s="70">
        <v>45757.654687499999</v>
      </c>
      <c r="B671" s="57">
        <v>45758</v>
      </c>
      <c r="C671" s="71">
        <v>100</v>
      </c>
      <c r="D671" s="72">
        <v>2229</v>
      </c>
      <c r="E671" s="73" t="s">
        <v>207</v>
      </c>
    </row>
    <row r="672" spans="1:5" s="69" customFormat="1" x14ac:dyDescent="0.3">
      <c r="A672" s="70">
        <v>45757.665497685186</v>
      </c>
      <c r="B672" s="57">
        <v>45758</v>
      </c>
      <c r="C672" s="71">
        <v>100</v>
      </c>
      <c r="D672" s="72">
        <v>4747</v>
      </c>
      <c r="E672" s="73" t="s">
        <v>207</v>
      </c>
    </row>
    <row r="673" spans="1:5" s="69" customFormat="1" x14ac:dyDescent="0.3">
      <c r="A673" s="70">
        <v>45757.675937499997</v>
      </c>
      <c r="B673" s="57">
        <v>45758</v>
      </c>
      <c r="C673" s="71">
        <v>300</v>
      </c>
      <c r="D673" s="72">
        <v>1428</v>
      </c>
      <c r="E673" s="73" t="s">
        <v>207</v>
      </c>
    </row>
    <row r="674" spans="1:5" s="69" customFormat="1" x14ac:dyDescent="0.3">
      <c r="A674" s="70">
        <v>45757.692986111113</v>
      </c>
      <c r="B674" s="57">
        <v>45758</v>
      </c>
      <c r="C674" s="71">
        <v>100</v>
      </c>
      <c r="D674" s="72">
        <v>3758</v>
      </c>
      <c r="E674" s="73" t="s">
        <v>207</v>
      </c>
    </row>
    <row r="675" spans="1:5" s="69" customFormat="1" x14ac:dyDescent="0.3">
      <c r="A675" s="70">
        <v>45757.699293981481</v>
      </c>
      <c r="B675" s="57">
        <v>45758</v>
      </c>
      <c r="C675" s="71">
        <v>100</v>
      </c>
      <c r="D675" s="72">
        <v>4772</v>
      </c>
      <c r="E675" s="73" t="s">
        <v>207</v>
      </c>
    </row>
    <row r="676" spans="1:5" s="69" customFormat="1" x14ac:dyDescent="0.3">
      <c r="A676" s="70">
        <v>45757.699930555558</v>
      </c>
      <c r="B676" s="57">
        <v>45758</v>
      </c>
      <c r="C676" s="71">
        <v>100</v>
      </c>
      <c r="D676" s="72">
        <v>2063</v>
      </c>
      <c r="E676" s="73" t="s">
        <v>207</v>
      </c>
    </row>
    <row r="677" spans="1:5" s="69" customFormat="1" x14ac:dyDescent="0.3">
      <c r="A677" s="70">
        <v>45757.703020833331</v>
      </c>
      <c r="B677" s="57">
        <v>45758</v>
      </c>
      <c r="C677" s="71">
        <v>100</v>
      </c>
      <c r="D677" s="72">
        <v>4289</v>
      </c>
      <c r="E677" s="73" t="s">
        <v>207</v>
      </c>
    </row>
    <row r="678" spans="1:5" s="69" customFormat="1" x14ac:dyDescent="0.3">
      <c r="A678" s="70">
        <v>45757.723217592589</v>
      </c>
      <c r="B678" s="57">
        <v>45758</v>
      </c>
      <c r="C678" s="71">
        <v>100</v>
      </c>
      <c r="D678" s="72">
        <v>9110</v>
      </c>
      <c r="E678" s="73" t="s">
        <v>207</v>
      </c>
    </row>
    <row r="679" spans="1:5" s="69" customFormat="1" x14ac:dyDescent="0.3">
      <c r="A679" s="70">
        <v>45757.730254629627</v>
      </c>
      <c r="B679" s="57">
        <v>45758</v>
      </c>
      <c r="C679" s="71">
        <v>100</v>
      </c>
      <c r="D679" s="72">
        <v>9089</v>
      </c>
      <c r="E679" s="73" t="s">
        <v>207</v>
      </c>
    </row>
    <row r="680" spans="1:5" s="69" customFormat="1" x14ac:dyDescent="0.3">
      <c r="A680" s="70">
        <v>45757.752743055556</v>
      </c>
      <c r="B680" s="57">
        <v>45758</v>
      </c>
      <c r="C680" s="71">
        <v>100</v>
      </c>
      <c r="D680" s="72">
        <v>871</v>
      </c>
      <c r="E680" s="73" t="s">
        <v>207</v>
      </c>
    </row>
    <row r="681" spans="1:5" s="69" customFormat="1" x14ac:dyDescent="0.3">
      <c r="A681" s="70">
        <v>45757.762800925928</v>
      </c>
      <c r="B681" s="57">
        <v>45758</v>
      </c>
      <c r="C681" s="71">
        <v>300</v>
      </c>
      <c r="D681" s="72">
        <v>2126</v>
      </c>
      <c r="E681" s="73" t="s">
        <v>207</v>
      </c>
    </row>
    <row r="682" spans="1:5" s="69" customFormat="1" x14ac:dyDescent="0.3">
      <c r="A682" s="70">
        <v>45757.772280092591</v>
      </c>
      <c r="B682" s="57">
        <v>45758</v>
      </c>
      <c r="C682" s="71">
        <v>100</v>
      </c>
      <c r="D682" s="72">
        <v>1941</v>
      </c>
      <c r="E682" s="73" t="s">
        <v>207</v>
      </c>
    </row>
    <row r="683" spans="1:5" s="69" customFormat="1" x14ac:dyDescent="0.3">
      <c r="A683" s="70">
        <v>45757.776759259257</v>
      </c>
      <c r="B683" s="57">
        <v>45758</v>
      </c>
      <c r="C683" s="71">
        <v>100</v>
      </c>
      <c r="D683" s="72">
        <v>6805</v>
      </c>
      <c r="E683" s="73" t="s">
        <v>207</v>
      </c>
    </row>
    <row r="684" spans="1:5" s="69" customFormat="1" x14ac:dyDescent="0.3">
      <c r="A684" s="70">
        <v>45757.786921296298</v>
      </c>
      <c r="B684" s="57">
        <v>45758</v>
      </c>
      <c r="C684" s="71">
        <v>100</v>
      </c>
      <c r="D684" s="72">
        <v>6496</v>
      </c>
      <c r="E684" s="73" t="s">
        <v>207</v>
      </c>
    </row>
    <row r="685" spans="1:5" s="69" customFormat="1" x14ac:dyDescent="0.3">
      <c r="A685" s="70">
        <v>45757.801747685182</v>
      </c>
      <c r="B685" s="57">
        <v>45758</v>
      </c>
      <c r="C685" s="71">
        <v>100</v>
      </c>
      <c r="D685" s="72">
        <v>717</v>
      </c>
      <c r="E685" s="73" t="s">
        <v>207</v>
      </c>
    </row>
    <row r="686" spans="1:5" s="69" customFormat="1" x14ac:dyDescent="0.3">
      <c r="A686" s="70">
        <v>45757.812511574077</v>
      </c>
      <c r="B686" s="57">
        <v>45758</v>
      </c>
      <c r="C686" s="71">
        <v>200</v>
      </c>
      <c r="D686" s="72">
        <v>8569</v>
      </c>
      <c r="E686" s="73" t="s">
        <v>207</v>
      </c>
    </row>
    <row r="687" spans="1:5" s="69" customFormat="1" x14ac:dyDescent="0.3">
      <c r="A687" s="70">
        <v>45757.83353009259</v>
      </c>
      <c r="B687" s="57">
        <v>45758</v>
      </c>
      <c r="C687" s="71">
        <v>100</v>
      </c>
      <c r="D687" s="72">
        <v>7301</v>
      </c>
      <c r="E687" s="73" t="s">
        <v>207</v>
      </c>
    </row>
    <row r="688" spans="1:5" s="69" customFormat="1" x14ac:dyDescent="0.3">
      <c r="A688" s="70">
        <v>45757.85560185185</v>
      </c>
      <c r="B688" s="57">
        <v>45758</v>
      </c>
      <c r="C688" s="71">
        <v>100</v>
      </c>
      <c r="D688" s="72">
        <v>1706</v>
      </c>
      <c r="E688" s="73" t="s">
        <v>207</v>
      </c>
    </row>
    <row r="689" spans="1:5" s="69" customFormat="1" x14ac:dyDescent="0.3">
      <c r="A689" s="70">
        <v>45757.855902777781</v>
      </c>
      <c r="B689" s="57">
        <v>45758</v>
      </c>
      <c r="C689" s="71">
        <v>100</v>
      </c>
      <c r="D689" s="72">
        <v>8114</v>
      </c>
      <c r="E689" s="73" t="s">
        <v>207</v>
      </c>
    </row>
    <row r="690" spans="1:5" s="69" customFormat="1" x14ac:dyDescent="0.3">
      <c r="A690" s="70">
        <v>45757.860902777778</v>
      </c>
      <c r="B690" s="57">
        <v>45758</v>
      </c>
      <c r="C690" s="71">
        <v>100</v>
      </c>
      <c r="D690" s="72">
        <v>5087</v>
      </c>
      <c r="E690" s="73" t="s">
        <v>207</v>
      </c>
    </row>
    <row r="691" spans="1:5" s="69" customFormat="1" x14ac:dyDescent="0.3">
      <c r="A691" s="70">
        <v>45757.867291666669</v>
      </c>
      <c r="B691" s="57">
        <v>45758</v>
      </c>
      <c r="C691" s="71">
        <v>100</v>
      </c>
      <c r="D691" s="72">
        <v>337</v>
      </c>
      <c r="E691" s="73" t="s">
        <v>207</v>
      </c>
    </row>
    <row r="692" spans="1:5" s="69" customFormat="1" x14ac:dyDescent="0.3">
      <c r="A692" s="70">
        <v>45757.87572916667</v>
      </c>
      <c r="B692" s="57">
        <v>45758</v>
      </c>
      <c r="C692" s="71">
        <v>100</v>
      </c>
      <c r="D692" s="72">
        <v>4810</v>
      </c>
      <c r="E692" s="73" t="s">
        <v>207</v>
      </c>
    </row>
    <row r="693" spans="1:5" s="69" customFormat="1" x14ac:dyDescent="0.3">
      <c r="A693" s="70">
        <v>45757.87599537037</v>
      </c>
      <c r="B693" s="57">
        <v>45758</v>
      </c>
      <c r="C693" s="71">
        <v>500</v>
      </c>
      <c r="D693" s="72">
        <v>8249</v>
      </c>
      <c r="E693" s="73" t="s">
        <v>207</v>
      </c>
    </row>
    <row r="694" spans="1:5" s="69" customFormat="1" x14ac:dyDescent="0.3">
      <c r="A694" s="70">
        <v>45757.913321759261</v>
      </c>
      <c r="B694" s="57">
        <v>45758</v>
      </c>
      <c r="C694" s="71">
        <v>300</v>
      </c>
      <c r="D694" s="72">
        <v>7727</v>
      </c>
      <c r="E694" s="73" t="s">
        <v>207</v>
      </c>
    </row>
    <row r="695" spans="1:5" s="69" customFormat="1" x14ac:dyDescent="0.3">
      <c r="A695" s="70">
        <v>45757.914085648146</v>
      </c>
      <c r="B695" s="57">
        <v>45758</v>
      </c>
      <c r="C695" s="71">
        <v>100</v>
      </c>
      <c r="D695" s="72">
        <v>3563</v>
      </c>
      <c r="E695" s="73" t="s">
        <v>207</v>
      </c>
    </row>
    <row r="696" spans="1:5" s="69" customFormat="1" x14ac:dyDescent="0.3">
      <c r="A696" s="70">
        <v>45757.929675925923</v>
      </c>
      <c r="B696" s="57">
        <v>45758</v>
      </c>
      <c r="C696" s="71">
        <v>1000</v>
      </c>
      <c r="D696" s="72">
        <v>3270</v>
      </c>
      <c r="E696" s="73" t="s">
        <v>207</v>
      </c>
    </row>
    <row r="697" spans="1:5" s="69" customFormat="1" x14ac:dyDescent="0.3">
      <c r="A697" s="70">
        <v>45757.952615740738</v>
      </c>
      <c r="B697" s="57">
        <v>45758</v>
      </c>
      <c r="C697" s="71">
        <v>100</v>
      </c>
      <c r="D697" s="72">
        <v>9532</v>
      </c>
      <c r="E697" s="73" t="s">
        <v>207</v>
      </c>
    </row>
    <row r="698" spans="1:5" s="69" customFormat="1" x14ac:dyDescent="0.3">
      <c r="A698" s="70">
        <v>45757.961354166669</v>
      </c>
      <c r="B698" s="57">
        <v>45758</v>
      </c>
      <c r="C698" s="71">
        <v>100</v>
      </c>
      <c r="D698" s="72">
        <v>605</v>
      </c>
      <c r="E698" s="73" t="s">
        <v>207</v>
      </c>
    </row>
    <row r="699" spans="1:5" s="69" customFormat="1" x14ac:dyDescent="0.3">
      <c r="A699" s="70">
        <v>45757.962638888886</v>
      </c>
      <c r="B699" s="57">
        <v>45758</v>
      </c>
      <c r="C699" s="71">
        <v>100</v>
      </c>
      <c r="D699" s="72">
        <v>7553</v>
      </c>
      <c r="E699" s="73" t="s">
        <v>207</v>
      </c>
    </row>
    <row r="700" spans="1:5" s="69" customFormat="1" x14ac:dyDescent="0.3">
      <c r="A700" s="70">
        <v>45757.968368055554</v>
      </c>
      <c r="B700" s="57">
        <v>45758</v>
      </c>
      <c r="C700" s="71">
        <v>100</v>
      </c>
      <c r="D700" s="72">
        <v>7140</v>
      </c>
      <c r="E700" s="73" t="s">
        <v>207</v>
      </c>
    </row>
    <row r="701" spans="1:5" s="69" customFormat="1" x14ac:dyDescent="0.3">
      <c r="A701" s="70">
        <v>45757.969814814816</v>
      </c>
      <c r="B701" s="57">
        <v>45758</v>
      </c>
      <c r="C701" s="71">
        <v>100</v>
      </c>
      <c r="D701" s="72">
        <v>7140</v>
      </c>
      <c r="E701" s="73" t="s">
        <v>207</v>
      </c>
    </row>
    <row r="702" spans="1:5" s="69" customFormat="1" x14ac:dyDescent="0.3">
      <c r="A702" s="70">
        <v>45757.99759259259</v>
      </c>
      <c r="B702" s="57">
        <v>45758</v>
      </c>
      <c r="C702" s="71">
        <v>300</v>
      </c>
      <c r="D702" s="72">
        <v>2017</v>
      </c>
      <c r="E702" s="73" t="s">
        <v>207</v>
      </c>
    </row>
    <row r="703" spans="1:5" s="69" customFormat="1" x14ac:dyDescent="0.3">
      <c r="A703" s="70">
        <v>45758.00236111111</v>
      </c>
      <c r="B703" s="57">
        <v>45761</v>
      </c>
      <c r="C703" s="71">
        <v>500</v>
      </c>
      <c r="D703" s="72">
        <v>1116</v>
      </c>
      <c r="E703" s="73" t="s">
        <v>207</v>
      </c>
    </row>
    <row r="704" spans="1:5" s="69" customFormat="1" x14ac:dyDescent="0.3">
      <c r="A704" s="70">
        <v>45758.008935185186</v>
      </c>
      <c r="B704" s="57">
        <v>45761</v>
      </c>
      <c r="C704" s="71">
        <v>300</v>
      </c>
      <c r="D704" s="72">
        <v>2531</v>
      </c>
      <c r="E704" s="73" t="s">
        <v>207</v>
      </c>
    </row>
    <row r="705" spans="1:5" s="69" customFormat="1" x14ac:dyDescent="0.3">
      <c r="A705" s="70">
        <v>45758.085578703707</v>
      </c>
      <c r="B705" s="57">
        <v>45761</v>
      </c>
      <c r="C705" s="71">
        <v>100</v>
      </c>
      <c r="D705" s="72">
        <v>3257</v>
      </c>
      <c r="E705" s="73" t="s">
        <v>207</v>
      </c>
    </row>
    <row r="706" spans="1:5" s="69" customFormat="1" x14ac:dyDescent="0.3">
      <c r="A706" s="70">
        <v>45758.236793981479</v>
      </c>
      <c r="B706" s="57">
        <v>45761</v>
      </c>
      <c r="C706" s="71">
        <v>100</v>
      </c>
      <c r="D706" s="72">
        <v>4020</v>
      </c>
      <c r="E706" s="73" t="s">
        <v>207</v>
      </c>
    </row>
    <row r="707" spans="1:5" s="69" customFormat="1" x14ac:dyDescent="0.3">
      <c r="A707" s="70">
        <v>45758.310787037037</v>
      </c>
      <c r="B707" s="57">
        <v>45761</v>
      </c>
      <c r="C707" s="71">
        <v>300</v>
      </c>
      <c r="D707" s="72">
        <v>793</v>
      </c>
      <c r="E707" s="73" t="s">
        <v>207</v>
      </c>
    </row>
    <row r="708" spans="1:5" s="69" customFormat="1" x14ac:dyDescent="0.3">
      <c r="A708" s="70">
        <v>45758.328773148147</v>
      </c>
      <c r="B708" s="57">
        <v>45761</v>
      </c>
      <c r="C708" s="71">
        <v>100</v>
      </c>
      <c r="D708" s="72">
        <v>4014</v>
      </c>
      <c r="E708" s="73" t="s">
        <v>207</v>
      </c>
    </row>
    <row r="709" spans="1:5" s="69" customFormat="1" x14ac:dyDescent="0.3">
      <c r="A709" s="70">
        <v>45758.344722222224</v>
      </c>
      <c r="B709" s="57">
        <v>45761</v>
      </c>
      <c r="C709" s="71">
        <v>500</v>
      </c>
      <c r="D709" s="72">
        <v>4172</v>
      </c>
      <c r="E709" s="73" t="s">
        <v>207</v>
      </c>
    </row>
    <row r="710" spans="1:5" s="69" customFormat="1" x14ac:dyDescent="0.3">
      <c r="A710" s="70">
        <v>45758.364606481482</v>
      </c>
      <c r="B710" s="57">
        <v>45761</v>
      </c>
      <c r="C710" s="71">
        <v>100</v>
      </c>
      <c r="D710" s="72">
        <v>6642</v>
      </c>
      <c r="E710" s="73" t="s">
        <v>207</v>
      </c>
    </row>
    <row r="711" spans="1:5" s="69" customFormat="1" x14ac:dyDescent="0.3">
      <c r="A711" s="70">
        <v>45758.372337962966</v>
      </c>
      <c r="B711" s="57">
        <v>45761</v>
      </c>
      <c r="C711" s="71">
        <v>300</v>
      </c>
      <c r="D711" s="72">
        <v>9102</v>
      </c>
      <c r="E711" s="73" t="s">
        <v>207</v>
      </c>
    </row>
    <row r="712" spans="1:5" s="69" customFormat="1" x14ac:dyDescent="0.3">
      <c r="A712" s="70">
        <v>45758.413993055554</v>
      </c>
      <c r="B712" s="57">
        <v>45761</v>
      </c>
      <c r="C712" s="71">
        <v>100</v>
      </c>
      <c r="D712" s="72">
        <v>4617</v>
      </c>
      <c r="E712" s="73" t="s">
        <v>207</v>
      </c>
    </row>
    <row r="713" spans="1:5" s="69" customFormat="1" x14ac:dyDescent="0.3">
      <c r="A713" s="70">
        <v>45758.43304398148</v>
      </c>
      <c r="B713" s="57">
        <v>45761</v>
      </c>
      <c r="C713" s="71">
        <v>100</v>
      </c>
      <c r="D713" s="72">
        <v>4400</v>
      </c>
      <c r="E713" s="73" t="s">
        <v>207</v>
      </c>
    </row>
    <row r="714" spans="1:5" s="69" customFormat="1" x14ac:dyDescent="0.3">
      <c r="A714" s="70">
        <v>45758.446527777778</v>
      </c>
      <c r="B714" s="57">
        <v>45761</v>
      </c>
      <c r="C714" s="71">
        <v>200</v>
      </c>
      <c r="D714" s="72">
        <v>9193</v>
      </c>
      <c r="E714" s="73" t="s">
        <v>207</v>
      </c>
    </row>
    <row r="715" spans="1:5" s="69" customFormat="1" x14ac:dyDescent="0.3">
      <c r="A715" s="70">
        <v>45758.457233796296</v>
      </c>
      <c r="B715" s="57">
        <v>45761</v>
      </c>
      <c r="C715" s="71">
        <v>300</v>
      </c>
      <c r="D715" s="72">
        <v>7352</v>
      </c>
      <c r="E715" s="73" t="s">
        <v>207</v>
      </c>
    </row>
    <row r="716" spans="1:5" s="69" customFormat="1" x14ac:dyDescent="0.3">
      <c r="A716" s="70">
        <v>45758.459930555553</v>
      </c>
      <c r="B716" s="57">
        <v>45761</v>
      </c>
      <c r="C716" s="71">
        <v>100</v>
      </c>
      <c r="D716" s="72">
        <v>8922</v>
      </c>
      <c r="E716" s="73" t="s">
        <v>207</v>
      </c>
    </row>
    <row r="717" spans="1:5" s="69" customFormat="1" x14ac:dyDescent="0.3">
      <c r="A717" s="70">
        <v>45758.465543981481</v>
      </c>
      <c r="B717" s="57">
        <v>45761</v>
      </c>
      <c r="C717" s="71">
        <v>100</v>
      </c>
      <c r="D717" s="72">
        <v>4324</v>
      </c>
      <c r="E717" s="73" t="s">
        <v>207</v>
      </c>
    </row>
    <row r="718" spans="1:5" s="69" customFormat="1" x14ac:dyDescent="0.3">
      <c r="A718" s="70">
        <v>45758.471736111111</v>
      </c>
      <c r="B718" s="57">
        <v>45761</v>
      </c>
      <c r="C718" s="71">
        <v>100</v>
      </c>
      <c r="D718" s="72">
        <v>2908</v>
      </c>
      <c r="E718" s="73" t="s">
        <v>207</v>
      </c>
    </row>
    <row r="719" spans="1:5" s="69" customFormat="1" x14ac:dyDescent="0.3">
      <c r="A719" s="70">
        <v>45758.478668981479</v>
      </c>
      <c r="B719" s="57">
        <v>45761</v>
      </c>
      <c r="C719" s="71">
        <v>100</v>
      </c>
      <c r="D719" s="72">
        <v>1064</v>
      </c>
      <c r="E719" s="73" t="s">
        <v>207</v>
      </c>
    </row>
    <row r="720" spans="1:5" s="69" customFormat="1" x14ac:dyDescent="0.3">
      <c r="A720" s="70">
        <v>45758.499490740738</v>
      </c>
      <c r="B720" s="57">
        <v>45761</v>
      </c>
      <c r="C720" s="71">
        <v>100</v>
      </c>
      <c r="D720" s="72">
        <v>1483</v>
      </c>
      <c r="E720" s="73" t="s">
        <v>207</v>
      </c>
    </row>
    <row r="721" spans="1:5" s="69" customFormat="1" x14ac:dyDescent="0.3">
      <c r="A721" s="70">
        <v>45758.500081018516</v>
      </c>
      <c r="B721" s="57">
        <v>45761</v>
      </c>
      <c r="C721" s="71">
        <v>100</v>
      </c>
      <c r="D721" s="72">
        <v>5199</v>
      </c>
      <c r="E721" s="73" t="s">
        <v>207</v>
      </c>
    </row>
    <row r="722" spans="1:5" s="69" customFormat="1" x14ac:dyDescent="0.3">
      <c r="A722" s="70">
        <v>45758.516087962962</v>
      </c>
      <c r="B722" s="57">
        <v>45761</v>
      </c>
      <c r="C722" s="71">
        <v>100</v>
      </c>
      <c r="D722" s="72">
        <v>5690</v>
      </c>
      <c r="E722" s="73" t="s">
        <v>207</v>
      </c>
    </row>
    <row r="723" spans="1:5" s="69" customFormat="1" x14ac:dyDescent="0.3">
      <c r="A723" s="70">
        <v>45758.53224537037</v>
      </c>
      <c r="B723" s="57">
        <v>45761</v>
      </c>
      <c r="C723" s="71">
        <v>300</v>
      </c>
      <c r="D723" s="72">
        <v>3804</v>
      </c>
      <c r="E723" s="73" t="s">
        <v>207</v>
      </c>
    </row>
    <row r="724" spans="1:5" s="69" customFormat="1" x14ac:dyDescent="0.3">
      <c r="A724" s="70">
        <v>45758.540081018517</v>
      </c>
      <c r="B724" s="57">
        <v>45761</v>
      </c>
      <c r="C724" s="71">
        <v>100</v>
      </c>
      <c r="D724" s="72">
        <v>8057</v>
      </c>
      <c r="E724" s="73" t="s">
        <v>207</v>
      </c>
    </row>
    <row r="725" spans="1:5" s="69" customFormat="1" x14ac:dyDescent="0.3">
      <c r="A725" s="70">
        <v>45758.546018518522</v>
      </c>
      <c r="B725" s="57">
        <v>45761</v>
      </c>
      <c r="C725" s="71">
        <v>100</v>
      </c>
      <c r="D725" s="72">
        <v>5290</v>
      </c>
      <c r="E725" s="73" t="s">
        <v>207</v>
      </c>
    </row>
    <row r="726" spans="1:5" s="69" customFormat="1" x14ac:dyDescent="0.3">
      <c r="A726" s="70">
        <v>45758.549560185187</v>
      </c>
      <c r="B726" s="57">
        <v>45761</v>
      </c>
      <c r="C726" s="71">
        <v>100</v>
      </c>
      <c r="D726" s="72">
        <v>9687</v>
      </c>
      <c r="E726" s="73" t="s">
        <v>207</v>
      </c>
    </row>
    <row r="727" spans="1:5" s="69" customFormat="1" x14ac:dyDescent="0.3">
      <c r="A727" s="70">
        <v>45758.553553240738</v>
      </c>
      <c r="B727" s="57">
        <v>45761</v>
      </c>
      <c r="C727" s="71">
        <v>100</v>
      </c>
      <c r="D727" s="72">
        <v>813</v>
      </c>
      <c r="E727" s="73" t="s">
        <v>207</v>
      </c>
    </row>
    <row r="728" spans="1:5" s="69" customFormat="1" x14ac:dyDescent="0.3">
      <c r="A728" s="70">
        <v>45758.554236111115</v>
      </c>
      <c r="B728" s="57">
        <v>45761</v>
      </c>
      <c r="C728" s="71">
        <v>100</v>
      </c>
      <c r="D728" s="72">
        <v>3915</v>
      </c>
      <c r="E728" s="73" t="s">
        <v>207</v>
      </c>
    </row>
    <row r="729" spans="1:5" s="69" customFormat="1" x14ac:dyDescent="0.3">
      <c r="A729" s="70">
        <v>45758.556446759256</v>
      </c>
      <c r="B729" s="57">
        <v>45761</v>
      </c>
      <c r="C729" s="71">
        <v>300</v>
      </c>
      <c r="D729" s="72">
        <v>4440</v>
      </c>
      <c r="E729" s="73" t="s">
        <v>207</v>
      </c>
    </row>
    <row r="730" spans="1:5" s="69" customFormat="1" x14ac:dyDescent="0.3">
      <c r="A730" s="70">
        <v>45758.572199074071</v>
      </c>
      <c r="B730" s="57">
        <v>45761</v>
      </c>
      <c r="C730" s="71">
        <v>300</v>
      </c>
      <c r="D730" s="72">
        <v>2424</v>
      </c>
      <c r="E730" s="73" t="s">
        <v>207</v>
      </c>
    </row>
    <row r="731" spans="1:5" s="69" customFormat="1" x14ac:dyDescent="0.3">
      <c r="A731" s="70">
        <v>45758.58865740741</v>
      </c>
      <c r="B731" s="57">
        <v>45761</v>
      </c>
      <c r="C731" s="71">
        <v>100</v>
      </c>
      <c r="D731" s="72">
        <v>1194</v>
      </c>
      <c r="E731" s="73" t="s">
        <v>207</v>
      </c>
    </row>
    <row r="732" spans="1:5" s="69" customFormat="1" x14ac:dyDescent="0.3">
      <c r="A732" s="70">
        <v>45758.59814814815</v>
      </c>
      <c r="B732" s="57">
        <v>45761</v>
      </c>
      <c r="C732" s="71">
        <v>100</v>
      </c>
      <c r="D732" s="72">
        <v>1305</v>
      </c>
      <c r="E732" s="73" t="s">
        <v>207</v>
      </c>
    </row>
    <row r="733" spans="1:5" s="69" customFormat="1" x14ac:dyDescent="0.3">
      <c r="A733" s="70">
        <v>45758.609490740739</v>
      </c>
      <c r="B733" s="57">
        <v>45761</v>
      </c>
      <c r="C733" s="71">
        <v>235</v>
      </c>
      <c r="D733" s="72">
        <v>5864</v>
      </c>
      <c r="E733" s="73" t="s">
        <v>207</v>
      </c>
    </row>
    <row r="734" spans="1:5" s="69" customFormat="1" x14ac:dyDescent="0.3">
      <c r="A734" s="70">
        <v>45758.642893518518</v>
      </c>
      <c r="B734" s="57">
        <v>45761</v>
      </c>
      <c r="C734" s="71">
        <v>100</v>
      </c>
      <c r="D734" s="72">
        <v>1078</v>
      </c>
      <c r="E734" s="73" t="s">
        <v>207</v>
      </c>
    </row>
    <row r="735" spans="1:5" s="69" customFormat="1" x14ac:dyDescent="0.3">
      <c r="A735" s="70">
        <v>45758.659351851849</v>
      </c>
      <c r="B735" s="57">
        <v>45761</v>
      </c>
      <c r="C735" s="71">
        <v>100</v>
      </c>
      <c r="D735" s="72">
        <v>6544</v>
      </c>
      <c r="E735" s="73" t="s">
        <v>207</v>
      </c>
    </row>
    <row r="736" spans="1:5" s="69" customFormat="1" x14ac:dyDescent="0.3">
      <c r="A736" s="70">
        <v>45758.660208333335</v>
      </c>
      <c r="B736" s="57">
        <v>45761</v>
      </c>
      <c r="C736" s="71">
        <v>100</v>
      </c>
      <c r="D736" s="72">
        <v>8431</v>
      </c>
      <c r="E736" s="73" t="s">
        <v>207</v>
      </c>
    </row>
    <row r="737" spans="1:5" s="69" customFormat="1" x14ac:dyDescent="0.3">
      <c r="A737" s="70">
        <v>45758.660833333335</v>
      </c>
      <c r="B737" s="57">
        <v>45761</v>
      </c>
      <c r="C737" s="71">
        <v>100</v>
      </c>
      <c r="D737" s="72">
        <v>6831</v>
      </c>
      <c r="E737" s="73" t="s">
        <v>207</v>
      </c>
    </row>
    <row r="738" spans="1:5" s="69" customFormat="1" x14ac:dyDescent="0.3">
      <c r="A738" s="70">
        <v>45758.667164351849</v>
      </c>
      <c r="B738" s="57">
        <v>45761</v>
      </c>
      <c r="C738" s="71">
        <v>300</v>
      </c>
      <c r="D738" s="72">
        <v>1428</v>
      </c>
      <c r="E738" s="73" t="s">
        <v>207</v>
      </c>
    </row>
    <row r="739" spans="1:5" s="69" customFormat="1" x14ac:dyDescent="0.3">
      <c r="A739" s="70">
        <v>45758.672523148147</v>
      </c>
      <c r="B739" s="57">
        <v>45761</v>
      </c>
      <c r="C739" s="71">
        <v>100</v>
      </c>
      <c r="D739" s="72">
        <v>5487</v>
      </c>
      <c r="E739" s="73" t="s">
        <v>207</v>
      </c>
    </row>
    <row r="740" spans="1:5" s="69" customFormat="1" x14ac:dyDescent="0.3">
      <c r="A740" s="70">
        <v>45758.716458333336</v>
      </c>
      <c r="B740" s="57">
        <v>45761</v>
      </c>
      <c r="C740" s="71">
        <v>100</v>
      </c>
      <c r="D740" s="72">
        <v>2355</v>
      </c>
      <c r="E740" s="73" t="s">
        <v>207</v>
      </c>
    </row>
    <row r="741" spans="1:5" s="69" customFormat="1" x14ac:dyDescent="0.3">
      <c r="A741" s="70">
        <v>45758.73814814815</v>
      </c>
      <c r="B741" s="57">
        <v>45761</v>
      </c>
      <c r="C741" s="71">
        <v>100</v>
      </c>
      <c r="D741" s="72">
        <v>7562</v>
      </c>
      <c r="E741" s="73" t="s">
        <v>207</v>
      </c>
    </row>
    <row r="742" spans="1:5" s="69" customFormat="1" x14ac:dyDescent="0.3">
      <c r="A742" s="70">
        <v>45758.744004629632</v>
      </c>
      <c r="B742" s="57">
        <v>45761</v>
      </c>
      <c r="C742" s="71">
        <v>100</v>
      </c>
      <c r="D742" s="72">
        <v>1599</v>
      </c>
      <c r="E742" s="73" t="s">
        <v>207</v>
      </c>
    </row>
    <row r="743" spans="1:5" s="69" customFormat="1" x14ac:dyDescent="0.3">
      <c r="A743" s="70">
        <v>45758.750972222224</v>
      </c>
      <c r="B743" s="57">
        <v>45761</v>
      </c>
      <c r="C743" s="71">
        <v>150</v>
      </c>
      <c r="D743" s="72">
        <v>843</v>
      </c>
      <c r="E743" s="73" t="s">
        <v>207</v>
      </c>
    </row>
    <row r="744" spans="1:5" s="69" customFormat="1" x14ac:dyDescent="0.3">
      <c r="A744" s="70">
        <v>45758.754004629627</v>
      </c>
      <c r="B744" s="57">
        <v>45761</v>
      </c>
      <c r="C744" s="71">
        <v>100</v>
      </c>
      <c r="D744" s="72">
        <v>9430</v>
      </c>
      <c r="E744" s="73" t="s">
        <v>207</v>
      </c>
    </row>
    <row r="745" spans="1:5" s="69" customFormat="1" x14ac:dyDescent="0.3">
      <c r="A745" s="70">
        <v>45758.759039351855</v>
      </c>
      <c r="B745" s="57">
        <v>45761</v>
      </c>
      <c r="C745" s="71">
        <v>100</v>
      </c>
      <c r="D745" s="72">
        <v>5322</v>
      </c>
      <c r="E745" s="73" t="s">
        <v>207</v>
      </c>
    </row>
    <row r="746" spans="1:5" s="69" customFormat="1" x14ac:dyDescent="0.3">
      <c r="A746" s="70">
        <v>45758.775243055556</v>
      </c>
      <c r="B746" s="57">
        <v>45761</v>
      </c>
      <c r="C746" s="71">
        <v>100</v>
      </c>
      <c r="D746" s="72">
        <v>2641</v>
      </c>
      <c r="E746" s="73" t="s">
        <v>207</v>
      </c>
    </row>
    <row r="747" spans="1:5" s="69" customFormat="1" x14ac:dyDescent="0.3">
      <c r="A747" s="70">
        <v>45758.792118055557</v>
      </c>
      <c r="B747" s="57">
        <v>45761</v>
      </c>
      <c r="C747" s="71">
        <v>100</v>
      </c>
      <c r="D747" s="72">
        <v>6733</v>
      </c>
      <c r="E747" s="73" t="s">
        <v>207</v>
      </c>
    </row>
    <row r="748" spans="1:5" s="69" customFormat="1" x14ac:dyDescent="0.3">
      <c r="A748" s="70">
        <v>45758.814710648148</v>
      </c>
      <c r="B748" s="57">
        <v>45761</v>
      </c>
      <c r="C748" s="71">
        <v>100</v>
      </c>
      <c r="D748" s="72">
        <v>6011</v>
      </c>
      <c r="E748" s="73" t="s">
        <v>207</v>
      </c>
    </row>
    <row r="749" spans="1:5" s="69" customFormat="1" x14ac:dyDescent="0.3">
      <c r="A749" s="70">
        <v>45758.832997685182</v>
      </c>
      <c r="B749" s="57">
        <v>45761</v>
      </c>
      <c r="C749" s="71">
        <v>100</v>
      </c>
      <c r="D749" s="72">
        <v>1425</v>
      </c>
      <c r="E749" s="73" t="s">
        <v>207</v>
      </c>
    </row>
    <row r="750" spans="1:5" s="69" customFormat="1" x14ac:dyDescent="0.3">
      <c r="A750" s="70">
        <v>45758.840752314813</v>
      </c>
      <c r="B750" s="57">
        <v>45761</v>
      </c>
      <c r="C750" s="71">
        <v>500</v>
      </c>
      <c r="D750" s="72">
        <v>1580</v>
      </c>
      <c r="E750" s="73" t="s">
        <v>207</v>
      </c>
    </row>
    <row r="751" spans="1:5" s="69" customFormat="1" x14ac:dyDescent="0.3">
      <c r="A751" s="70">
        <v>45758.843136574076</v>
      </c>
      <c r="B751" s="57">
        <v>45761</v>
      </c>
      <c r="C751" s="71">
        <v>300</v>
      </c>
      <c r="D751" s="72">
        <v>419</v>
      </c>
      <c r="E751" s="73" t="s">
        <v>207</v>
      </c>
    </row>
    <row r="752" spans="1:5" s="69" customFormat="1" x14ac:dyDescent="0.3">
      <c r="A752" s="70">
        <v>45758.843460648146</v>
      </c>
      <c r="B752" s="57">
        <v>45761</v>
      </c>
      <c r="C752" s="71">
        <v>100</v>
      </c>
      <c r="D752" s="72">
        <v>3028</v>
      </c>
      <c r="E752" s="73" t="s">
        <v>207</v>
      </c>
    </row>
    <row r="753" spans="1:5" s="69" customFormat="1" x14ac:dyDescent="0.3">
      <c r="A753" s="70">
        <v>45758.855752314812</v>
      </c>
      <c r="B753" s="57">
        <v>45761</v>
      </c>
      <c r="C753" s="71">
        <v>100</v>
      </c>
      <c r="D753" s="72">
        <v>6054</v>
      </c>
      <c r="E753" s="73" t="s">
        <v>207</v>
      </c>
    </row>
    <row r="754" spans="1:5" s="69" customFormat="1" x14ac:dyDescent="0.3">
      <c r="A754" s="70">
        <v>45758.888483796298</v>
      </c>
      <c r="B754" s="57">
        <v>45761</v>
      </c>
      <c r="C754" s="71">
        <v>300</v>
      </c>
      <c r="D754" s="72">
        <v>8499</v>
      </c>
      <c r="E754" s="73" t="s">
        <v>207</v>
      </c>
    </row>
    <row r="755" spans="1:5" s="69" customFormat="1" x14ac:dyDescent="0.3">
      <c r="A755" s="70">
        <v>45758.924259259256</v>
      </c>
      <c r="B755" s="57">
        <v>45761</v>
      </c>
      <c r="C755" s="71">
        <v>100</v>
      </c>
      <c r="D755" s="72">
        <v>8999</v>
      </c>
      <c r="E755" s="73" t="s">
        <v>207</v>
      </c>
    </row>
    <row r="756" spans="1:5" s="69" customFormat="1" x14ac:dyDescent="0.3">
      <c r="A756" s="70">
        <v>45758.994074074071</v>
      </c>
      <c r="B756" s="57">
        <v>45761</v>
      </c>
      <c r="C756" s="71">
        <v>100</v>
      </c>
      <c r="D756" s="72">
        <v>6710</v>
      </c>
      <c r="E756" s="73" t="s">
        <v>207</v>
      </c>
    </row>
    <row r="757" spans="1:5" s="69" customFormat="1" x14ac:dyDescent="0.3">
      <c r="A757" s="70">
        <v>45758.999085648145</v>
      </c>
      <c r="B757" s="57">
        <v>45761</v>
      </c>
      <c r="C757" s="71">
        <v>100</v>
      </c>
      <c r="D757" s="72">
        <v>6372</v>
      </c>
      <c r="E757" s="73" t="s">
        <v>207</v>
      </c>
    </row>
    <row r="758" spans="1:5" s="69" customFormat="1" x14ac:dyDescent="0.3">
      <c r="A758" s="70">
        <v>45759.031689814816</v>
      </c>
      <c r="B758" s="57">
        <v>45761</v>
      </c>
      <c r="C758" s="71">
        <v>100</v>
      </c>
      <c r="D758" s="72">
        <v>6363</v>
      </c>
      <c r="E758" s="73" t="s">
        <v>207</v>
      </c>
    </row>
    <row r="759" spans="1:5" s="69" customFormat="1" x14ac:dyDescent="0.3">
      <c r="A759" s="70">
        <v>45759.08253472222</v>
      </c>
      <c r="B759" s="57">
        <v>45761</v>
      </c>
      <c r="C759" s="71">
        <v>100</v>
      </c>
      <c r="D759" s="72">
        <v>4021</v>
      </c>
      <c r="E759" s="73" t="s">
        <v>207</v>
      </c>
    </row>
    <row r="760" spans="1:5" s="69" customFormat="1" x14ac:dyDescent="0.3">
      <c r="A760" s="70">
        <v>45759.096817129626</v>
      </c>
      <c r="B760" s="57">
        <v>45761</v>
      </c>
      <c r="C760" s="71">
        <v>100</v>
      </c>
      <c r="D760" s="72">
        <v>140</v>
      </c>
      <c r="E760" s="73" t="s">
        <v>207</v>
      </c>
    </row>
    <row r="761" spans="1:5" s="69" customFormat="1" x14ac:dyDescent="0.3">
      <c r="A761" s="70">
        <v>45759.266539351855</v>
      </c>
      <c r="B761" s="57">
        <v>45761</v>
      </c>
      <c r="C761" s="71">
        <v>100</v>
      </c>
      <c r="D761" s="72">
        <v>165</v>
      </c>
      <c r="E761" s="73" t="s">
        <v>207</v>
      </c>
    </row>
    <row r="762" spans="1:5" s="69" customFormat="1" x14ac:dyDescent="0.3">
      <c r="A762" s="70">
        <v>45759.275868055556</v>
      </c>
      <c r="B762" s="57">
        <v>45761</v>
      </c>
      <c r="C762" s="71">
        <v>100</v>
      </c>
      <c r="D762" s="72">
        <v>8140</v>
      </c>
      <c r="E762" s="73" t="s">
        <v>207</v>
      </c>
    </row>
    <row r="763" spans="1:5" s="69" customFormat="1" x14ac:dyDescent="0.3">
      <c r="A763" s="70">
        <v>45759.277013888888</v>
      </c>
      <c r="B763" s="57">
        <v>45761</v>
      </c>
      <c r="C763" s="71">
        <v>100</v>
      </c>
      <c r="D763" s="72">
        <v>6947</v>
      </c>
      <c r="E763" s="73" t="s">
        <v>207</v>
      </c>
    </row>
    <row r="764" spans="1:5" s="69" customFormat="1" x14ac:dyDescent="0.3">
      <c r="A764" s="70">
        <v>45759.287372685183</v>
      </c>
      <c r="B764" s="57">
        <v>45761</v>
      </c>
      <c r="C764" s="71">
        <v>100</v>
      </c>
      <c r="D764" s="72">
        <v>4568</v>
      </c>
      <c r="E764" s="73" t="s">
        <v>207</v>
      </c>
    </row>
    <row r="765" spans="1:5" s="69" customFormat="1" x14ac:dyDescent="0.3">
      <c r="A765" s="70">
        <v>45759.34847222222</v>
      </c>
      <c r="B765" s="57">
        <v>45761</v>
      </c>
      <c r="C765" s="71">
        <v>100</v>
      </c>
      <c r="D765" s="72">
        <v>9263</v>
      </c>
      <c r="E765" s="73" t="s">
        <v>207</v>
      </c>
    </row>
    <row r="766" spans="1:5" s="69" customFormat="1" x14ac:dyDescent="0.3">
      <c r="A766" s="70">
        <v>45759.359930555554</v>
      </c>
      <c r="B766" s="57">
        <v>45761</v>
      </c>
      <c r="C766" s="71">
        <v>300</v>
      </c>
      <c r="D766" s="72">
        <v>2229</v>
      </c>
      <c r="E766" s="73" t="s">
        <v>207</v>
      </c>
    </row>
    <row r="767" spans="1:5" s="69" customFormat="1" x14ac:dyDescent="0.3">
      <c r="A767" s="70">
        <v>45759.361226851855</v>
      </c>
      <c r="B767" s="57">
        <v>45761</v>
      </c>
      <c r="C767" s="71">
        <v>100</v>
      </c>
      <c r="D767" s="72">
        <v>1905</v>
      </c>
      <c r="E767" s="73" t="s">
        <v>207</v>
      </c>
    </row>
    <row r="768" spans="1:5" s="69" customFormat="1" x14ac:dyDescent="0.3">
      <c r="A768" s="70">
        <v>45759.372974537036</v>
      </c>
      <c r="B768" s="57">
        <v>45761</v>
      </c>
      <c r="C768" s="71">
        <v>500</v>
      </c>
      <c r="D768" s="72">
        <v>2862</v>
      </c>
      <c r="E768" s="73" t="s">
        <v>207</v>
      </c>
    </row>
    <row r="769" spans="1:5" s="69" customFormat="1" x14ac:dyDescent="0.3">
      <c r="A769" s="70">
        <v>45759.384618055556</v>
      </c>
      <c r="B769" s="57">
        <v>45761</v>
      </c>
      <c r="C769" s="71">
        <v>300</v>
      </c>
      <c r="D769" s="72">
        <v>7078</v>
      </c>
      <c r="E769" s="73" t="s">
        <v>207</v>
      </c>
    </row>
    <row r="770" spans="1:5" s="69" customFormat="1" x14ac:dyDescent="0.3">
      <c r="A770" s="70">
        <v>45759.3983912037</v>
      </c>
      <c r="B770" s="57">
        <v>45761</v>
      </c>
      <c r="C770" s="71">
        <v>100</v>
      </c>
      <c r="D770" s="72">
        <v>7934</v>
      </c>
      <c r="E770" s="73" t="s">
        <v>207</v>
      </c>
    </row>
    <row r="771" spans="1:5" s="69" customFormat="1" x14ac:dyDescent="0.3">
      <c r="A771" s="70">
        <v>45759.40797453704</v>
      </c>
      <c r="B771" s="57">
        <v>45761</v>
      </c>
      <c r="C771" s="71">
        <v>100</v>
      </c>
      <c r="D771" s="72">
        <v>3945</v>
      </c>
      <c r="E771" s="73" t="s">
        <v>207</v>
      </c>
    </row>
    <row r="772" spans="1:5" s="69" customFormat="1" x14ac:dyDescent="0.3">
      <c r="A772" s="70">
        <v>45759.423472222225</v>
      </c>
      <c r="B772" s="57">
        <v>45761</v>
      </c>
      <c r="C772" s="71">
        <v>100</v>
      </c>
      <c r="D772" s="72">
        <v>5525</v>
      </c>
      <c r="E772" s="73" t="s">
        <v>207</v>
      </c>
    </row>
    <row r="773" spans="1:5" s="69" customFormat="1" x14ac:dyDescent="0.3">
      <c r="A773" s="70">
        <v>45759.43209490741</v>
      </c>
      <c r="B773" s="57">
        <v>45761</v>
      </c>
      <c r="C773" s="71">
        <v>100</v>
      </c>
      <c r="D773" s="72">
        <v>8846</v>
      </c>
      <c r="E773" s="73" t="s">
        <v>207</v>
      </c>
    </row>
    <row r="774" spans="1:5" s="69" customFormat="1" x14ac:dyDescent="0.3">
      <c r="A774" s="70">
        <v>45759.444675925923</v>
      </c>
      <c r="B774" s="57">
        <v>45761</v>
      </c>
      <c r="C774" s="71">
        <v>500</v>
      </c>
      <c r="D774" s="72">
        <v>3206</v>
      </c>
      <c r="E774" s="73" t="s">
        <v>207</v>
      </c>
    </row>
    <row r="775" spans="1:5" s="69" customFormat="1" x14ac:dyDescent="0.3">
      <c r="A775" s="70">
        <v>45759.46398148148</v>
      </c>
      <c r="B775" s="57">
        <v>45761</v>
      </c>
      <c r="C775" s="71">
        <v>100</v>
      </c>
      <c r="D775" s="72">
        <v>111</v>
      </c>
      <c r="E775" s="73" t="s">
        <v>207</v>
      </c>
    </row>
    <row r="776" spans="1:5" s="69" customFormat="1" x14ac:dyDescent="0.3">
      <c r="A776" s="70">
        <v>45759.512789351851</v>
      </c>
      <c r="B776" s="57">
        <v>45761</v>
      </c>
      <c r="C776" s="71">
        <v>100</v>
      </c>
      <c r="D776" s="72">
        <v>9934</v>
      </c>
      <c r="E776" s="73" t="s">
        <v>207</v>
      </c>
    </row>
    <row r="777" spans="1:5" s="69" customFormat="1" x14ac:dyDescent="0.3">
      <c r="A777" s="70">
        <v>45759.513344907406</v>
      </c>
      <c r="B777" s="57">
        <v>45761</v>
      </c>
      <c r="C777" s="71">
        <v>300</v>
      </c>
      <c r="D777" s="72">
        <v>7271</v>
      </c>
      <c r="E777" s="73" t="s">
        <v>207</v>
      </c>
    </row>
    <row r="778" spans="1:5" s="69" customFormat="1" x14ac:dyDescent="0.3">
      <c r="A778" s="70">
        <v>45759.517939814818</v>
      </c>
      <c r="B778" s="57">
        <v>45761</v>
      </c>
      <c r="C778" s="71">
        <v>300</v>
      </c>
      <c r="D778" s="72">
        <v>3515</v>
      </c>
      <c r="E778" s="73" t="s">
        <v>207</v>
      </c>
    </row>
    <row r="779" spans="1:5" s="69" customFormat="1" x14ac:dyDescent="0.3">
      <c r="A779" s="70">
        <v>45759.521863425929</v>
      </c>
      <c r="B779" s="57">
        <v>45761</v>
      </c>
      <c r="C779" s="71">
        <v>100</v>
      </c>
      <c r="D779" s="72">
        <v>5537</v>
      </c>
      <c r="E779" s="73" t="s">
        <v>207</v>
      </c>
    </row>
    <row r="780" spans="1:5" s="69" customFormat="1" x14ac:dyDescent="0.3">
      <c r="A780" s="70">
        <v>45759.529467592591</v>
      </c>
      <c r="B780" s="57">
        <v>45761</v>
      </c>
      <c r="C780" s="71">
        <v>100</v>
      </c>
      <c r="D780" s="72">
        <v>572</v>
      </c>
      <c r="E780" s="73" t="s">
        <v>207</v>
      </c>
    </row>
    <row r="781" spans="1:5" s="69" customFormat="1" x14ac:dyDescent="0.3">
      <c r="A781" s="70">
        <v>45759.537407407406</v>
      </c>
      <c r="B781" s="57">
        <v>45761</v>
      </c>
      <c r="C781" s="71">
        <v>100</v>
      </c>
      <c r="D781" s="72">
        <v>6610</v>
      </c>
      <c r="E781" s="73" t="s">
        <v>207</v>
      </c>
    </row>
    <row r="782" spans="1:5" s="69" customFormat="1" x14ac:dyDescent="0.3">
      <c r="A782" s="70">
        <v>45759.542175925926</v>
      </c>
      <c r="B782" s="57">
        <v>45761</v>
      </c>
      <c r="C782" s="71">
        <v>100</v>
      </c>
      <c r="D782" s="72">
        <v>2903</v>
      </c>
      <c r="E782" s="73" t="s">
        <v>207</v>
      </c>
    </row>
    <row r="783" spans="1:5" s="69" customFormat="1" x14ac:dyDescent="0.3">
      <c r="A783" s="70">
        <v>45759.543680555558</v>
      </c>
      <c r="B783" s="57">
        <v>45761</v>
      </c>
      <c r="C783" s="71">
        <v>100</v>
      </c>
      <c r="D783" s="72">
        <v>662</v>
      </c>
      <c r="E783" s="73" t="s">
        <v>207</v>
      </c>
    </row>
    <row r="784" spans="1:5" s="69" customFormat="1" x14ac:dyDescent="0.3">
      <c r="A784" s="70">
        <v>45759.557858796295</v>
      </c>
      <c r="B784" s="57">
        <v>45761</v>
      </c>
      <c r="C784" s="71">
        <v>100</v>
      </c>
      <c r="D784" s="72">
        <v>2646</v>
      </c>
      <c r="E784" s="73" t="s">
        <v>207</v>
      </c>
    </row>
    <row r="785" spans="1:5" s="69" customFormat="1" x14ac:dyDescent="0.3">
      <c r="A785" s="70">
        <v>45759.585914351854</v>
      </c>
      <c r="B785" s="57">
        <v>45761</v>
      </c>
      <c r="C785" s="71">
        <v>100</v>
      </c>
      <c r="D785" s="72">
        <v>5205</v>
      </c>
      <c r="E785" s="73" t="s">
        <v>207</v>
      </c>
    </row>
    <row r="786" spans="1:5" s="69" customFormat="1" x14ac:dyDescent="0.3">
      <c r="A786" s="70">
        <v>45759.596203703702</v>
      </c>
      <c r="B786" s="57">
        <v>45761</v>
      </c>
      <c r="C786" s="71">
        <v>100</v>
      </c>
      <c r="D786" s="72">
        <v>6588</v>
      </c>
      <c r="E786" s="73" t="s">
        <v>207</v>
      </c>
    </row>
    <row r="787" spans="1:5" s="69" customFormat="1" x14ac:dyDescent="0.3">
      <c r="A787" s="70">
        <v>45759.596458333333</v>
      </c>
      <c r="B787" s="57">
        <v>45761</v>
      </c>
      <c r="C787" s="71">
        <v>100</v>
      </c>
      <c r="D787" s="72">
        <v>1571</v>
      </c>
      <c r="E787" s="73" t="s">
        <v>207</v>
      </c>
    </row>
    <row r="788" spans="1:5" s="69" customFormat="1" x14ac:dyDescent="0.3">
      <c r="A788" s="70">
        <v>45759.609953703701</v>
      </c>
      <c r="B788" s="57">
        <v>45761</v>
      </c>
      <c r="C788" s="71">
        <v>100</v>
      </c>
      <c r="D788" s="72">
        <v>7367</v>
      </c>
      <c r="E788" s="73" t="s">
        <v>207</v>
      </c>
    </row>
    <row r="789" spans="1:5" s="69" customFormat="1" x14ac:dyDescent="0.3">
      <c r="A789" s="70">
        <v>45759.620694444442</v>
      </c>
      <c r="B789" s="57">
        <v>45761</v>
      </c>
      <c r="C789" s="71">
        <v>100</v>
      </c>
      <c r="D789" s="72">
        <v>5935</v>
      </c>
      <c r="E789" s="73" t="s">
        <v>207</v>
      </c>
    </row>
    <row r="790" spans="1:5" s="69" customFormat="1" x14ac:dyDescent="0.3">
      <c r="A790" s="70">
        <v>45759.623182870368</v>
      </c>
      <c r="B790" s="57">
        <v>45761</v>
      </c>
      <c r="C790" s="71">
        <v>100</v>
      </c>
      <c r="D790" s="72">
        <v>8535</v>
      </c>
      <c r="E790" s="73" t="s">
        <v>207</v>
      </c>
    </row>
    <row r="791" spans="1:5" s="69" customFormat="1" x14ac:dyDescent="0.3">
      <c r="A791" s="70">
        <v>45759.624675925923</v>
      </c>
      <c r="B791" s="57">
        <v>45761</v>
      </c>
      <c r="C791" s="71">
        <v>100</v>
      </c>
      <c r="D791" s="72">
        <v>471</v>
      </c>
      <c r="E791" s="73" t="s">
        <v>207</v>
      </c>
    </row>
    <row r="792" spans="1:5" s="69" customFormat="1" x14ac:dyDescent="0.3">
      <c r="A792" s="70">
        <v>45759.634560185186</v>
      </c>
      <c r="B792" s="57">
        <v>45761</v>
      </c>
      <c r="C792" s="71">
        <v>100</v>
      </c>
      <c r="D792" s="72">
        <v>5166</v>
      </c>
      <c r="E792" s="73" t="s">
        <v>207</v>
      </c>
    </row>
    <row r="793" spans="1:5" s="69" customFormat="1" x14ac:dyDescent="0.3">
      <c r="A793" s="70">
        <v>45759.635752314818</v>
      </c>
      <c r="B793" s="57">
        <v>45761</v>
      </c>
      <c r="C793" s="71">
        <v>300</v>
      </c>
      <c r="D793" s="72">
        <v>5545</v>
      </c>
      <c r="E793" s="73" t="s">
        <v>207</v>
      </c>
    </row>
    <row r="794" spans="1:5" s="69" customFormat="1" x14ac:dyDescent="0.3">
      <c r="A794" s="70">
        <v>45759.643159722225</v>
      </c>
      <c r="B794" s="57">
        <v>45761</v>
      </c>
      <c r="C794" s="71">
        <v>100</v>
      </c>
      <c r="D794" s="72">
        <v>5105</v>
      </c>
      <c r="E794" s="73" t="s">
        <v>207</v>
      </c>
    </row>
    <row r="795" spans="1:5" s="69" customFormat="1" x14ac:dyDescent="0.3">
      <c r="A795" s="70">
        <v>45759.650590277779</v>
      </c>
      <c r="B795" s="57">
        <v>45761</v>
      </c>
      <c r="C795" s="71">
        <v>100</v>
      </c>
      <c r="D795" s="72">
        <v>4502</v>
      </c>
      <c r="E795" s="73" t="s">
        <v>207</v>
      </c>
    </row>
    <row r="796" spans="1:5" s="69" customFormat="1" x14ac:dyDescent="0.3">
      <c r="A796" s="70">
        <v>45759.652384259258</v>
      </c>
      <c r="B796" s="57">
        <v>45761</v>
      </c>
      <c r="C796" s="71">
        <v>100</v>
      </c>
      <c r="D796" s="72">
        <v>4707</v>
      </c>
      <c r="E796" s="73" t="s">
        <v>207</v>
      </c>
    </row>
    <row r="797" spans="1:5" s="69" customFormat="1" x14ac:dyDescent="0.3">
      <c r="A797" s="70">
        <v>45759.690138888887</v>
      </c>
      <c r="B797" s="57">
        <v>45761</v>
      </c>
      <c r="C797" s="71">
        <v>100</v>
      </c>
      <c r="D797" s="72">
        <v>4733</v>
      </c>
      <c r="E797" s="73" t="s">
        <v>207</v>
      </c>
    </row>
    <row r="798" spans="1:5" s="69" customFormat="1" x14ac:dyDescent="0.3">
      <c r="A798" s="70">
        <v>45759.69259259259</v>
      </c>
      <c r="B798" s="57">
        <v>45761</v>
      </c>
      <c r="C798" s="71">
        <v>100</v>
      </c>
      <c r="D798" s="72">
        <v>728</v>
      </c>
      <c r="E798" s="73" t="s">
        <v>207</v>
      </c>
    </row>
    <row r="799" spans="1:5" s="69" customFormat="1" x14ac:dyDescent="0.3">
      <c r="A799" s="70">
        <v>45759.709328703706</v>
      </c>
      <c r="B799" s="57">
        <v>45761</v>
      </c>
      <c r="C799" s="71">
        <v>1000</v>
      </c>
      <c r="D799" s="72">
        <v>5009</v>
      </c>
      <c r="E799" s="73" t="s">
        <v>207</v>
      </c>
    </row>
    <row r="800" spans="1:5" s="69" customFormat="1" x14ac:dyDescent="0.3">
      <c r="A800" s="70">
        <v>45759.738738425927</v>
      </c>
      <c r="B800" s="57">
        <v>45761</v>
      </c>
      <c r="C800" s="71">
        <v>100</v>
      </c>
      <c r="D800" s="72">
        <v>4513</v>
      </c>
      <c r="E800" s="73" t="s">
        <v>207</v>
      </c>
    </row>
    <row r="801" spans="1:5" s="69" customFormat="1" x14ac:dyDescent="0.3">
      <c r="A801" s="70">
        <v>45759.742754629631</v>
      </c>
      <c r="B801" s="57">
        <v>45761</v>
      </c>
      <c r="C801" s="71">
        <v>100</v>
      </c>
      <c r="D801" s="72">
        <v>3970</v>
      </c>
      <c r="E801" s="73" t="s">
        <v>207</v>
      </c>
    </row>
    <row r="802" spans="1:5" s="69" customFormat="1" x14ac:dyDescent="0.3">
      <c r="A802" s="70">
        <v>45759.747187499997</v>
      </c>
      <c r="B802" s="57">
        <v>45761</v>
      </c>
      <c r="C802" s="71">
        <v>100</v>
      </c>
      <c r="D802" s="72">
        <v>6775</v>
      </c>
      <c r="E802" s="73" t="s">
        <v>207</v>
      </c>
    </row>
    <row r="803" spans="1:5" s="69" customFormat="1" x14ac:dyDescent="0.3">
      <c r="A803" s="70">
        <v>45759.772361111114</v>
      </c>
      <c r="B803" s="57">
        <v>45761</v>
      </c>
      <c r="C803" s="71">
        <v>100</v>
      </c>
      <c r="D803" s="72">
        <v>206</v>
      </c>
      <c r="E803" s="73" t="s">
        <v>207</v>
      </c>
    </row>
    <row r="804" spans="1:5" s="69" customFormat="1" x14ac:dyDescent="0.3">
      <c r="A804" s="70">
        <v>45759.77275462963</v>
      </c>
      <c r="B804" s="57">
        <v>45761</v>
      </c>
      <c r="C804" s="71">
        <v>100</v>
      </c>
      <c r="D804" s="72">
        <v>8779</v>
      </c>
      <c r="E804" s="73" t="s">
        <v>207</v>
      </c>
    </row>
    <row r="805" spans="1:5" s="69" customFormat="1" x14ac:dyDescent="0.3">
      <c r="A805" s="70">
        <v>45759.77952546296</v>
      </c>
      <c r="B805" s="57">
        <v>45761</v>
      </c>
      <c r="C805" s="71">
        <v>100</v>
      </c>
      <c r="D805" s="72">
        <v>9184</v>
      </c>
      <c r="E805" s="73" t="s">
        <v>207</v>
      </c>
    </row>
    <row r="806" spans="1:5" s="69" customFormat="1" x14ac:dyDescent="0.3">
      <c r="A806" s="70">
        <v>45759.805960648147</v>
      </c>
      <c r="B806" s="57">
        <v>45761</v>
      </c>
      <c r="C806" s="71">
        <v>1000</v>
      </c>
      <c r="D806" s="72">
        <v>3271</v>
      </c>
      <c r="E806" s="73" t="s">
        <v>207</v>
      </c>
    </row>
    <row r="807" spans="1:5" s="69" customFormat="1" x14ac:dyDescent="0.3">
      <c r="A807" s="70">
        <v>45759.836944444447</v>
      </c>
      <c r="B807" s="57">
        <v>45761</v>
      </c>
      <c r="C807" s="71">
        <v>100</v>
      </c>
      <c r="D807" s="72">
        <v>988</v>
      </c>
      <c r="E807" s="73" t="s">
        <v>207</v>
      </c>
    </row>
    <row r="808" spans="1:5" s="69" customFormat="1" x14ac:dyDescent="0.3">
      <c r="A808" s="70">
        <v>45759.854687500003</v>
      </c>
      <c r="B808" s="57">
        <v>45761</v>
      </c>
      <c r="C808" s="71">
        <v>200</v>
      </c>
      <c r="D808" s="72">
        <v>2080</v>
      </c>
      <c r="E808" s="73" t="s">
        <v>207</v>
      </c>
    </row>
    <row r="809" spans="1:5" s="69" customFormat="1" x14ac:dyDescent="0.3">
      <c r="A809" s="70">
        <v>45759.855706018519</v>
      </c>
      <c r="B809" s="57">
        <v>45761</v>
      </c>
      <c r="C809" s="71">
        <v>100</v>
      </c>
      <c r="D809" s="72">
        <v>2080</v>
      </c>
      <c r="E809" s="73" t="s">
        <v>207</v>
      </c>
    </row>
    <row r="810" spans="1:5" s="69" customFormat="1" x14ac:dyDescent="0.3">
      <c r="A810" s="70">
        <v>45759.85738425926</v>
      </c>
      <c r="B810" s="57">
        <v>45761</v>
      </c>
      <c r="C810" s="71">
        <v>100</v>
      </c>
      <c r="D810" s="72">
        <v>6083</v>
      </c>
      <c r="E810" s="73" t="s">
        <v>207</v>
      </c>
    </row>
    <row r="811" spans="1:5" s="69" customFormat="1" x14ac:dyDescent="0.3">
      <c r="A811" s="70">
        <v>45759.900057870371</v>
      </c>
      <c r="B811" s="57">
        <v>45761</v>
      </c>
      <c r="C811" s="71">
        <v>100</v>
      </c>
      <c r="D811" s="72">
        <v>4610</v>
      </c>
      <c r="E811" s="73" t="s">
        <v>207</v>
      </c>
    </row>
    <row r="812" spans="1:5" s="69" customFormat="1" x14ac:dyDescent="0.3">
      <c r="A812" s="70">
        <v>45759.900312500002</v>
      </c>
      <c r="B812" s="57">
        <v>45761</v>
      </c>
      <c r="C812" s="71">
        <v>100</v>
      </c>
      <c r="D812" s="72">
        <v>3550</v>
      </c>
      <c r="E812" s="73" t="s">
        <v>207</v>
      </c>
    </row>
    <row r="813" spans="1:5" s="69" customFormat="1" x14ac:dyDescent="0.3">
      <c r="A813" s="70">
        <v>45759.912476851852</v>
      </c>
      <c r="B813" s="57">
        <v>45761</v>
      </c>
      <c r="C813" s="71">
        <v>300</v>
      </c>
      <c r="D813" s="72">
        <v>3613</v>
      </c>
      <c r="E813" s="73" t="s">
        <v>207</v>
      </c>
    </row>
    <row r="814" spans="1:5" s="69" customFormat="1" x14ac:dyDescent="0.3">
      <c r="A814" s="70">
        <v>45759.920590277776</v>
      </c>
      <c r="B814" s="57">
        <v>45761</v>
      </c>
      <c r="C814" s="71">
        <v>100</v>
      </c>
      <c r="D814" s="72">
        <v>1652</v>
      </c>
      <c r="E814" s="73" t="s">
        <v>207</v>
      </c>
    </row>
    <row r="815" spans="1:5" s="69" customFormat="1" x14ac:dyDescent="0.3">
      <c r="A815" s="70">
        <v>45759.933483796296</v>
      </c>
      <c r="B815" s="57">
        <v>45761</v>
      </c>
      <c r="C815" s="71">
        <v>100</v>
      </c>
      <c r="D815" s="72">
        <v>1520</v>
      </c>
      <c r="E815" s="73" t="s">
        <v>207</v>
      </c>
    </row>
    <row r="816" spans="1:5" s="69" customFormat="1" x14ac:dyDescent="0.3">
      <c r="A816" s="70">
        <v>45759.971192129633</v>
      </c>
      <c r="B816" s="57">
        <v>45761</v>
      </c>
      <c r="C816" s="71">
        <v>200</v>
      </c>
      <c r="D816" s="72">
        <v>8001</v>
      </c>
      <c r="E816" s="73" t="s">
        <v>207</v>
      </c>
    </row>
    <row r="817" spans="1:5" s="69" customFormat="1" x14ac:dyDescent="0.3">
      <c r="A817" s="70">
        <v>45760.001840277779</v>
      </c>
      <c r="B817" s="57">
        <v>45761</v>
      </c>
      <c r="C817" s="71">
        <v>100</v>
      </c>
      <c r="D817" s="72">
        <v>6555</v>
      </c>
      <c r="E817" s="73" t="s">
        <v>207</v>
      </c>
    </row>
    <row r="818" spans="1:5" s="69" customFormat="1" x14ac:dyDescent="0.3">
      <c r="A818" s="70">
        <v>45760.007071759261</v>
      </c>
      <c r="B818" s="57">
        <v>45761</v>
      </c>
      <c r="C818" s="71">
        <v>100</v>
      </c>
      <c r="D818" s="72">
        <v>6035</v>
      </c>
      <c r="E818" s="73" t="s">
        <v>207</v>
      </c>
    </row>
    <row r="819" spans="1:5" s="69" customFormat="1" x14ac:dyDescent="0.3">
      <c r="A819" s="70">
        <v>45760.030092592591</v>
      </c>
      <c r="B819" s="57">
        <v>45761</v>
      </c>
      <c r="C819" s="71">
        <v>100</v>
      </c>
      <c r="D819" s="72">
        <v>1990</v>
      </c>
      <c r="E819" s="73" t="s">
        <v>207</v>
      </c>
    </row>
    <row r="820" spans="1:5" s="69" customFormat="1" x14ac:dyDescent="0.3">
      <c r="A820" s="70">
        <v>45760.038912037038</v>
      </c>
      <c r="B820" s="57">
        <v>45761</v>
      </c>
      <c r="C820" s="71">
        <v>100</v>
      </c>
      <c r="D820" s="72">
        <v>6522</v>
      </c>
      <c r="E820" s="73" t="s">
        <v>207</v>
      </c>
    </row>
    <row r="821" spans="1:5" s="69" customFormat="1" x14ac:dyDescent="0.3">
      <c r="A821" s="70">
        <v>45760.068090277775</v>
      </c>
      <c r="B821" s="57">
        <v>45761</v>
      </c>
      <c r="C821" s="71">
        <v>300</v>
      </c>
      <c r="D821" s="72">
        <v>7660</v>
      </c>
      <c r="E821" s="73" t="s">
        <v>207</v>
      </c>
    </row>
    <row r="822" spans="1:5" s="69" customFormat="1" x14ac:dyDescent="0.3">
      <c r="A822" s="70">
        <v>45760.093807870369</v>
      </c>
      <c r="B822" s="57">
        <v>45761</v>
      </c>
      <c r="C822" s="71">
        <v>100</v>
      </c>
      <c r="D822" s="72">
        <v>2314</v>
      </c>
      <c r="E822" s="73" t="s">
        <v>207</v>
      </c>
    </row>
    <row r="823" spans="1:5" s="69" customFormat="1" x14ac:dyDescent="0.3">
      <c r="A823" s="70">
        <v>45760.097245370373</v>
      </c>
      <c r="B823" s="57">
        <v>45761</v>
      </c>
      <c r="C823" s="71">
        <v>100</v>
      </c>
      <c r="D823" s="72">
        <v>7105</v>
      </c>
      <c r="E823" s="73" t="s">
        <v>207</v>
      </c>
    </row>
    <row r="824" spans="1:5" s="69" customFormat="1" x14ac:dyDescent="0.3">
      <c r="A824" s="70">
        <v>45760.181469907409</v>
      </c>
      <c r="B824" s="57">
        <v>45761</v>
      </c>
      <c r="C824" s="71">
        <v>100</v>
      </c>
      <c r="D824" s="72">
        <v>1427</v>
      </c>
      <c r="E824" s="73" t="s">
        <v>207</v>
      </c>
    </row>
    <row r="825" spans="1:5" s="69" customFormat="1" x14ac:dyDescent="0.3">
      <c r="A825" s="70">
        <v>45760.18372685185</v>
      </c>
      <c r="B825" s="57">
        <v>45761</v>
      </c>
      <c r="C825" s="71">
        <v>100</v>
      </c>
      <c r="D825" s="72">
        <v>8774</v>
      </c>
      <c r="E825" s="73" t="s">
        <v>207</v>
      </c>
    </row>
    <row r="826" spans="1:5" s="69" customFormat="1" x14ac:dyDescent="0.3">
      <c r="A826" s="70">
        <v>45760.228032407409</v>
      </c>
      <c r="B826" s="57">
        <v>45761</v>
      </c>
      <c r="C826" s="71">
        <v>100</v>
      </c>
      <c r="D826" s="72">
        <v>2926</v>
      </c>
      <c r="E826" s="73" t="s">
        <v>207</v>
      </c>
    </row>
    <row r="827" spans="1:5" s="69" customFormat="1" x14ac:dyDescent="0.3">
      <c r="A827" s="70">
        <v>45760.340787037036</v>
      </c>
      <c r="B827" s="57">
        <v>45761</v>
      </c>
      <c r="C827" s="71">
        <v>100</v>
      </c>
      <c r="D827" s="72">
        <v>376</v>
      </c>
      <c r="E827" s="73" t="s">
        <v>207</v>
      </c>
    </row>
    <row r="828" spans="1:5" s="69" customFormat="1" x14ac:dyDescent="0.3">
      <c r="A828" s="70">
        <v>45760.353483796294</v>
      </c>
      <c r="B828" s="57">
        <v>45761</v>
      </c>
      <c r="C828" s="71">
        <v>100</v>
      </c>
      <c r="D828" s="72">
        <v>671</v>
      </c>
      <c r="E828" s="73" t="s">
        <v>207</v>
      </c>
    </row>
    <row r="829" spans="1:5" s="69" customFormat="1" x14ac:dyDescent="0.3">
      <c r="A829" s="70">
        <v>45760.354108796295</v>
      </c>
      <c r="B829" s="57">
        <v>45761</v>
      </c>
      <c r="C829" s="71">
        <v>300</v>
      </c>
      <c r="D829" s="72">
        <v>5958</v>
      </c>
      <c r="E829" s="73" t="s">
        <v>207</v>
      </c>
    </row>
    <row r="830" spans="1:5" s="69" customFormat="1" x14ac:dyDescent="0.3">
      <c r="A830" s="70">
        <v>45760.370324074072</v>
      </c>
      <c r="B830" s="57">
        <v>45761</v>
      </c>
      <c r="C830" s="71">
        <v>100</v>
      </c>
      <c r="D830" s="72">
        <v>858</v>
      </c>
      <c r="E830" s="73" t="s">
        <v>207</v>
      </c>
    </row>
    <row r="831" spans="1:5" s="69" customFormat="1" x14ac:dyDescent="0.3">
      <c r="A831" s="70">
        <v>45760.409490740742</v>
      </c>
      <c r="B831" s="57">
        <v>45761</v>
      </c>
      <c r="C831" s="71">
        <v>200</v>
      </c>
      <c r="D831" s="72">
        <v>6887</v>
      </c>
      <c r="E831" s="73" t="s">
        <v>207</v>
      </c>
    </row>
    <row r="832" spans="1:5" s="69" customFormat="1" x14ac:dyDescent="0.3">
      <c r="A832" s="70">
        <v>45760.446388888886</v>
      </c>
      <c r="B832" s="57">
        <v>45761</v>
      </c>
      <c r="C832" s="71">
        <v>100</v>
      </c>
      <c r="D832" s="72">
        <v>4226</v>
      </c>
      <c r="E832" s="73" t="s">
        <v>207</v>
      </c>
    </row>
    <row r="833" spans="1:5" s="69" customFormat="1" x14ac:dyDescent="0.3">
      <c r="A833" s="70">
        <v>45760.461053240739</v>
      </c>
      <c r="B833" s="57">
        <v>45761</v>
      </c>
      <c r="C833" s="71">
        <v>100</v>
      </c>
      <c r="D833" s="72">
        <v>6122</v>
      </c>
      <c r="E833" s="73" t="s">
        <v>207</v>
      </c>
    </row>
    <row r="834" spans="1:5" s="69" customFormat="1" x14ac:dyDescent="0.3">
      <c r="A834" s="70">
        <v>45760.468460648146</v>
      </c>
      <c r="B834" s="57">
        <v>45761</v>
      </c>
      <c r="C834" s="71">
        <v>100</v>
      </c>
      <c r="D834" s="72">
        <v>4116</v>
      </c>
      <c r="E834" s="73" t="s">
        <v>207</v>
      </c>
    </row>
    <row r="835" spans="1:5" s="69" customFormat="1" x14ac:dyDescent="0.3">
      <c r="A835" s="70">
        <v>45760.470324074071</v>
      </c>
      <c r="B835" s="57">
        <v>45761</v>
      </c>
      <c r="C835" s="71">
        <v>100</v>
      </c>
      <c r="D835" s="72">
        <v>716</v>
      </c>
      <c r="E835" s="73" t="s">
        <v>207</v>
      </c>
    </row>
    <row r="836" spans="1:5" s="69" customFormat="1" x14ac:dyDescent="0.3">
      <c r="A836" s="70">
        <v>45760.474733796298</v>
      </c>
      <c r="B836" s="57">
        <v>45761</v>
      </c>
      <c r="C836" s="71">
        <v>100</v>
      </c>
      <c r="D836" s="72">
        <v>6355</v>
      </c>
      <c r="E836" s="73" t="s">
        <v>207</v>
      </c>
    </row>
    <row r="837" spans="1:5" s="69" customFormat="1" x14ac:dyDescent="0.3">
      <c r="A837" s="70">
        <v>45760.479548611111</v>
      </c>
      <c r="B837" s="57">
        <v>45761</v>
      </c>
      <c r="C837" s="71">
        <v>100</v>
      </c>
      <c r="D837" s="72">
        <v>2311</v>
      </c>
      <c r="E837" s="73" t="s">
        <v>207</v>
      </c>
    </row>
    <row r="838" spans="1:5" s="69" customFormat="1" x14ac:dyDescent="0.3">
      <c r="A838" s="70">
        <v>45760.49628472222</v>
      </c>
      <c r="B838" s="57">
        <v>45761</v>
      </c>
      <c r="C838" s="71">
        <v>100</v>
      </c>
      <c r="D838" s="72">
        <v>6592</v>
      </c>
      <c r="E838" s="73" t="s">
        <v>207</v>
      </c>
    </row>
    <row r="839" spans="1:5" s="69" customFormat="1" x14ac:dyDescent="0.3">
      <c r="A839" s="70">
        <v>45760.501967592594</v>
      </c>
      <c r="B839" s="57">
        <v>45761</v>
      </c>
      <c r="C839" s="71">
        <v>100</v>
      </c>
      <c r="D839" s="72">
        <v>9726</v>
      </c>
      <c r="E839" s="73" t="s">
        <v>207</v>
      </c>
    </row>
    <row r="840" spans="1:5" s="69" customFormat="1" x14ac:dyDescent="0.3">
      <c r="A840" s="70">
        <v>45760.525879629633</v>
      </c>
      <c r="B840" s="57">
        <v>45761</v>
      </c>
      <c r="C840" s="71">
        <v>100</v>
      </c>
      <c r="D840" s="72">
        <v>6809</v>
      </c>
      <c r="E840" s="73" t="s">
        <v>207</v>
      </c>
    </row>
    <row r="841" spans="1:5" s="69" customFormat="1" x14ac:dyDescent="0.3">
      <c r="A841" s="70">
        <v>45760.535902777781</v>
      </c>
      <c r="B841" s="57">
        <v>45761</v>
      </c>
      <c r="C841" s="71">
        <v>300</v>
      </c>
      <c r="D841" s="72">
        <v>6439</v>
      </c>
      <c r="E841" s="73" t="s">
        <v>207</v>
      </c>
    </row>
    <row r="842" spans="1:5" s="69" customFormat="1" x14ac:dyDescent="0.3">
      <c r="A842" s="70">
        <v>45760.540300925924</v>
      </c>
      <c r="B842" s="57">
        <v>45761</v>
      </c>
      <c r="C842" s="71">
        <v>100</v>
      </c>
      <c r="D842" s="72">
        <v>1136</v>
      </c>
      <c r="E842" s="73" t="s">
        <v>207</v>
      </c>
    </row>
    <row r="843" spans="1:5" s="69" customFormat="1" x14ac:dyDescent="0.3">
      <c r="A843" s="70">
        <v>45760.546064814815</v>
      </c>
      <c r="B843" s="57">
        <v>45761</v>
      </c>
      <c r="C843" s="71">
        <v>100</v>
      </c>
      <c r="D843" s="72">
        <v>2893</v>
      </c>
      <c r="E843" s="73" t="s">
        <v>207</v>
      </c>
    </row>
    <row r="844" spans="1:5" s="69" customFormat="1" x14ac:dyDescent="0.3">
      <c r="A844" s="70">
        <v>45760.550104166665</v>
      </c>
      <c r="B844" s="57">
        <v>45761</v>
      </c>
      <c r="C844" s="71">
        <v>100</v>
      </c>
      <c r="D844" s="72">
        <v>709</v>
      </c>
      <c r="E844" s="73" t="s">
        <v>207</v>
      </c>
    </row>
    <row r="845" spans="1:5" s="69" customFormat="1" x14ac:dyDescent="0.3">
      <c r="A845" s="70">
        <v>45760.551354166666</v>
      </c>
      <c r="B845" s="57">
        <v>45761</v>
      </c>
      <c r="C845" s="71">
        <v>100</v>
      </c>
      <c r="D845" s="72">
        <v>1473</v>
      </c>
      <c r="E845" s="73" t="s">
        <v>207</v>
      </c>
    </row>
    <row r="846" spans="1:5" s="69" customFormat="1" x14ac:dyDescent="0.3">
      <c r="A846" s="70">
        <v>45760.553969907407</v>
      </c>
      <c r="B846" s="57">
        <v>45761</v>
      </c>
      <c r="C846" s="71">
        <v>100</v>
      </c>
      <c r="D846" s="72">
        <v>1749</v>
      </c>
      <c r="E846" s="73" t="s">
        <v>207</v>
      </c>
    </row>
    <row r="847" spans="1:5" s="69" customFormat="1" x14ac:dyDescent="0.3">
      <c r="A847" s="70">
        <v>45760.589675925927</v>
      </c>
      <c r="B847" s="57">
        <v>45761</v>
      </c>
      <c r="C847" s="71">
        <v>100</v>
      </c>
      <c r="D847" s="72">
        <v>1514</v>
      </c>
      <c r="E847" s="73" t="s">
        <v>207</v>
      </c>
    </row>
    <row r="848" spans="1:5" s="69" customFormat="1" x14ac:dyDescent="0.3">
      <c r="A848" s="70">
        <v>45760.610567129632</v>
      </c>
      <c r="B848" s="57">
        <v>45761</v>
      </c>
      <c r="C848" s="71">
        <v>100</v>
      </c>
      <c r="D848" s="72">
        <v>3025</v>
      </c>
      <c r="E848" s="73" t="s">
        <v>207</v>
      </c>
    </row>
    <row r="849" spans="1:5" s="69" customFormat="1" x14ac:dyDescent="0.3">
      <c r="A849" s="70">
        <v>45760.613055555557</v>
      </c>
      <c r="B849" s="57">
        <v>45761</v>
      </c>
      <c r="C849" s="71">
        <v>100</v>
      </c>
      <c r="D849" s="72">
        <v>1303</v>
      </c>
      <c r="E849" s="73" t="s">
        <v>207</v>
      </c>
    </row>
    <row r="850" spans="1:5" s="69" customFormat="1" x14ac:dyDescent="0.3">
      <c r="A850" s="70">
        <v>45760.616099537037</v>
      </c>
      <c r="B850" s="57">
        <v>45761</v>
      </c>
      <c r="C850" s="71">
        <v>100</v>
      </c>
      <c r="D850" s="72">
        <v>1881</v>
      </c>
      <c r="E850" s="73" t="s">
        <v>207</v>
      </c>
    </row>
    <row r="851" spans="1:5" s="69" customFormat="1" x14ac:dyDescent="0.3">
      <c r="A851" s="70">
        <v>45760.621435185189</v>
      </c>
      <c r="B851" s="57">
        <v>45761</v>
      </c>
      <c r="C851" s="71">
        <v>300</v>
      </c>
      <c r="D851" s="72">
        <v>8029</v>
      </c>
      <c r="E851" s="73" t="s">
        <v>207</v>
      </c>
    </row>
    <row r="852" spans="1:5" s="69" customFormat="1" x14ac:dyDescent="0.3">
      <c r="A852" s="70">
        <v>45760.62903935185</v>
      </c>
      <c r="B852" s="57">
        <v>45761</v>
      </c>
      <c r="C852" s="71">
        <v>100</v>
      </c>
      <c r="D852" s="72">
        <v>2635</v>
      </c>
      <c r="E852" s="73" t="s">
        <v>207</v>
      </c>
    </row>
    <row r="853" spans="1:5" s="69" customFormat="1" x14ac:dyDescent="0.3">
      <c r="A853" s="70">
        <v>45760.633148148147</v>
      </c>
      <c r="B853" s="57">
        <v>45761</v>
      </c>
      <c r="C853" s="71">
        <v>300</v>
      </c>
      <c r="D853" s="72">
        <v>3299</v>
      </c>
      <c r="E853" s="73" t="s">
        <v>207</v>
      </c>
    </row>
    <row r="854" spans="1:5" s="69" customFormat="1" x14ac:dyDescent="0.3">
      <c r="A854" s="70">
        <v>45760.644224537034</v>
      </c>
      <c r="B854" s="57">
        <v>45761</v>
      </c>
      <c r="C854" s="71">
        <v>100</v>
      </c>
      <c r="D854" s="72">
        <v>6865</v>
      </c>
      <c r="E854" s="73" t="s">
        <v>207</v>
      </c>
    </row>
    <row r="855" spans="1:5" s="69" customFormat="1" x14ac:dyDescent="0.3">
      <c r="A855" s="70">
        <v>45760.647141203706</v>
      </c>
      <c r="B855" s="57">
        <v>45761</v>
      </c>
      <c r="C855" s="71">
        <v>100</v>
      </c>
      <c r="D855" s="72">
        <v>3381</v>
      </c>
      <c r="E855" s="73" t="s">
        <v>207</v>
      </c>
    </row>
    <row r="856" spans="1:5" s="69" customFormat="1" x14ac:dyDescent="0.3">
      <c r="A856" s="70">
        <v>45760.686597222222</v>
      </c>
      <c r="B856" s="57">
        <v>45761</v>
      </c>
      <c r="C856" s="71">
        <v>100</v>
      </c>
      <c r="D856" s="72">
        <v>1961</v>
      </c>
      <c r="E856" s="73" t="s">
        <v>207</v>
      </c>
    </row>
    <row r="857" spans="1:5" s="69" customFormat="1" x14ac:dyDescent="0.3">
      <c r="A857" s="70">
        <v>45760.697789351849</v>
      </c>
      <c r="B857" s="57">
        <v>45761</v>
      </c>
      <c r="C857" s="71">
        <v>100</v>
      </c>
      <c r="D857" s="72">
        <v>8569</v>
      </c>
      <c r="E857" s="73" t="s">
        <v>207</v>
      </c>
    </row>
    <row r="858" spans="1:5" s="69" customFormat="1" x14ac:dyDescent="0.3">
      <c r="A858" s="70">
        <v>45760.700949074075</v>
      </c>
      <c r="B858" s="57">
        <v>45761</v>
      </c>
      <c r="C858" s="71">
        <v>100</v>
      </c>
      <c r="D858" s="72">
        <v>1120</v>
      </c>
      <c r="E858" s="73" t="s">
        <v>207</v>
      </c>
    </row>
    <row r="859" spans="1:5" s="69" customFormat="1" x14ac:dyDescent="0.3">
      <c r="A859" s="70">
        <v>45760.707256944443</v>
      </c>
      <c r="B859" s="57">
        <v>45761</v>
      </c>
      <c r="C859" s="71">
        <v>100</v>
      </c>
      <c r="D859" s="72">
        <v>380</v>
      </c>
      <c r="E859" s="73" t="s">
        <v>207</v>
      </c>
    </row>
    <row r="860" spans="1:5" s="69" customFormat="1" x14ac:dyDescent="0.3">
      <c r="A860" s="70">
        <v>45760.712812500002</v>
      </c>
      <c r="B860" s="57">
        <v>45761</v>
      </c>
      <c r="C860" s="71">
        <v>100</v>
      </c>
      <c r="D860" s="72">
        <v>873</v>
      </c>
      <c r="E860" s="73" t="s">
        <v>207</v>
      </c>
    </row>
    <row r="861" spans="1:5" s="69" customFormat="1" x14ac:dyDescent="0.3">
      <c r="A861" s="70">
        <v>45760.72415509259</v>
      </c>
      <c r="B861" s="57">
        <v>45761</v>
      </c>
      <c r="C861" s="71">
        <v>100</v>
      </c>
      <c r="D861" s="72">
        <v>9920</v>
      </c>
      <c r="E861" s="73" t="s">
        <v>207</v>
      </c>
    </row>
    <row r="862" spans="1:5" s="69" customFormat="1" x14ac:dyDescent="0.3">
      <c r="A862" s="70">
        <v>45760.738495370373</v>
      </c>
      <c r="B862" s="57">
        <v>45761</v>
      </c>
      <c r="C862" s="71">
        <v>100</v>
      </c>
      <c r="D862" s="72">
        <v>5357</v>
      </c>
      <c r="E862" s="73" t="s">
        <v>207</v>
      </c>
    </row>
    <row r="863" spans="1:5" s="69" customFormat="1" x14ac:dyDescent="0.3">
      <c r="A863" s="70">
        <v>45760.747129629628</v>
      </c>
      <c r="B863" s="57">
        <v>45761</v>
      </c>
      <c r="C863" s="71">
        <v>100</v>
      </c>
      <c r="D863" s="72">
        <v>8322</v>
      </c>
      <c r="E863" s="73" t="s">
        <v>207</v>
      </c>
    </row>
    <row r="864" spans="1:5" s="69" customFormat="1" x14ac:dyDescent="0.3">
      <c r="A864" s="70">
        <v>45760.779027777775</v>
      </c>
      <c r="B864" s="57">
        <v>45761</v>
      </c>
      <c r="C864" s="71">
        <v>100</v>
      </c>
      <c r="D864" s="72">
        <v>8437</v>
      </c>
      <c r="E864" s="73" t="s">
        <v>207</v>
      </c>
    </row>
    <row r="865" spans="1:5" s="69" customFormat="1" x14ac:dyDescent="0.3">
      <c r="A865" s="70">
        <v>45760.78634259259</v>
      </c>
      <c r="B865" s="57">
        <v>45761</v>
      </c>
      <c r="C865" s="71">
        <v>100</v>
      </c>
      <c r="D865" s="72">
        <v>2581</v>
      </c>
      <c r="E865" s="73" t="s">
        <v>207</v>
      </c>
    </row>
    <row r="866" spans="1:5" s="69" customFormat="1" x14ac:dyDescent="0.3">
      <c r="A866" s="70">
        <v>45760.786921296298</v>
      </c>
      <c r="B866" s="57">
        <v>45761</v>
      </c>
      <c r="C866" s="71">
        <v>300</v>
      </c>
      <c r="D866" s="72">
        <v>2401</v>
      </c>
      <c r="E866" s="73" t="s">
        <v>207</v>
      </c>
    </row>
    <row r="867" spans="1:5" s="69" customFormat="1" x14ac:dyDescent="0.3">
      <c r="A867" s="70">
        <v>45760.789606481485</v>
      </c>
      <c r="B867" s="57">
        <v>45761</v>
      </c>
      <c r="C867" s="71">
        <v>100</v>
      </c>
      <c r="D867" s="72">
        <v>2419</v>
      </c>
      <c r="E867" s="73" t="s">
        <v>207</v>
      </c>
    </row>
    <row r="868" spans="1:5" s="69" customFormat="1" x14ac:dyDescent="0.3">
      <c r="A868" s="70">
        <v>45760.827222222222</v>
      </c>
      <c r="B868" s="57">
        <v>45761</v>
      </c>
      <c r="C868" s="71">
        <v>100</v>
      </c>
      <c r="D868" s="72">
        <v>1759</v>
      </c>
      <c r="E868" s="73" t="s">
        <v>207</v>
      </c>
    </row>
    <row r="869" spans="1:5" s="69" customFormat="1" x14ac:dyDescent="0.3">
      <c r="A869" s="70">
        <v>45760.850324074076</v>
      </c>
      <c r="B869" s="57">
        <v>45761</v>
      </c>
      <c r="C869" s="71">
        <v>100</v>
      </c>
      <c r="D869" s="72">
        <v>4218</v>
      </c>
      <c r="E869" s="73" t="s">
        <v>207</v>
      </c>
    </row>
    <row r="870" spans="1:5" s="69" customFormat="1" x14ac:dyDescent="0.3">
      <c r="A870" s="70">
        <v>45760.852430555555</v>
      </c>
      <c r="B870" s="57">
        <v>45761</v>
      </c>
      <c r="C870" s="71">
        <v>100</v>
      </c>
      <c r="D870" s="72">
        <v>9572</v>
      </c>
      <c r="E870" s="73" t="s">
        <v>207</v>
      </c>
    </row>
    <row r="871" spans="1:5" s="69" customFormat="1" x14ac:dyDescent="0.3">
      <c r="A871" s="70">
        <v>45760.864016203705</v>
      </c>
      <c r="B871" s="57">
        <v>45761</v>
      </c>
      <c r="C871" s="71">
        <v>100</v>
      </c>
      <c r="D871" s="72">
        <v>176</v>
      </c>
      <c r="E871" s="73" t="s">
        <v>207</v>
      </c>
    </row>
    <row r="872" spans="1:5" s="69" customFormat="1" x14ac:dyDescent="0.3">
      <c r="A872" s="70">
        <v>45760.8675</v>
      </c>
      <c r="B872" s="57">
        <v>45761</v>
      </c>
      <c r="C872" s="71">
        <v>100</v>
      </c>
      <c r="D872" s="72">
        <v>8249</v>
      </c>
      <c r="E872" s="73" t="s">
        <v>207</v>
      </c>
    </row>
    <row r="873" spans="1:5" s="69" customFormat="1" x14ac:dyDescent="0.3">
      <c r="A873" s="70">
        <v>45760.878113425926</v>
      </c>
      <c r="B873" s="57">
        <v>45761</v>
      </c>
      <c r="C873" s="71">
        <v>100</v>
      </c>
      <c r="D873" s="72">
        <v>7263</v>
      </c>
      <c r="E873" s="73" t="s">
        <v>207</v>
      </c>
    </row>
    <row r="874" spans="1:5" s="69" customFormat="1" x14ac:dyDescent="0.3">
      <c r="A874" s="70">
        <v>45760.886331018519</v>
      </c>
      <c r="B874" s="57">
        <v>45761</v>
      </c>
      <c r="C874" s="71">
        <v>100</v>
      </c>
      <c r="D874" s="72">
        <v>7729</v>
      </c>
      <c r="E874" s="73" t="s">
        <v>207</v>
      </c>
    </row>
    <row r="875" spans="1:5" s="69" customFormat="1" x14ac:dyDescent="0.3">
      <c r="A875" s="70">
        <v>45760.890636574077</v>
      </c>
      <c r="B875" s="57">
        <v>45761</v>
      </c>
      <c r="C875" s="71">
        <v>100</v>
      </c>
      <c r="D875" s="72">
        <v>2316</v>
      </c>
      <c r="E875" s="73" t="s">
        <v>207</v>
      </c>
    </row>
    <row r="876" spans="1:5" s="69" customFormat="1" x14ac:dyDescent="0.3">
      <c r="A876" s="70">
        <v>45760.892708333333</v>
      </c>
      <c r="B876" s="57">
        <v>45761</v>
      </c>
      <c r="C876" s="71">
        <v>100</v>
      </c>
      <c r="D876" s="72">
        <v>1834</v>
      </c>
      <c r="E876" s="73" t="s">
        <v>207</v>
      </c>
    </row>
    <row r="877" spans="1:5" s="69" customFormat="1" x14ac:dyDescent="0.3">
      <c r="A877" s="70">
        <v>45760.897615740738</v>
      </c>
      <c r="B877" s="57">
        <v>45761</v>
      </c>
      <c r="C877" s="71">
        <v>100</v>
      </c>
      <c r="D877" s="72">
        <v>4480</v>
      </c>
      <c r="E877" s="73" t="s">
        <v>207</v>
      </c>
    </row>
    <row r="878" spans="1:5" s="69" customFormat="1" x14ac:dyDescent="0.3">
      <c r="A878" s="70">
        <v>45760.905034722222</v>
      </c>
      <c r="B878" s="57">
        <v>45761</v>
      </c>
      <c r="C878" s="71">
        <v>100</v>
      </c>
      <c r="D878" s="72">
        <v>976</v>
      </c>
      <c r="E878" s="73" t="s">
        <v>207</v>
      </c>
    </row>
    <row r="879" spans="1:5" s="69" customFormat="1" x14ac:dyDescent="0.3">
      <c r="A879" s="70">
        <v>45760.911041666666</v>
      </c>
      <c r="B879" s="57">
        <v>45761</v>
      </c>
      <c r="C879" s="71">
        <v>100</v>
      </c>
      <c r="D879" s="72">
        <v>4519</v>
      </c>
      <c r="E879" s="73" t="s">
        <v>207</v>
      </c>
    </row>
    <row r="880" spans="1:5" s="69" customFormat="1" x14ac:dyDescent="0.3">
      <c r="A880" s="70">
        <v>45760.927002314813</v>
      </c>
      <c r="B880" s="57">
        <v>45761</v>
      </c>
      <c r="C880" s="71">
        <v>100</v>
      </c>
      <c r="D880" s="72">
        <v>3628</v>
      </c>
      <c r="E880" s="73" t="s">
        <v>207</v>
      </c>
    </row>
    <row r="881" spans="1:5" s="69" customFormat="1" x14ac:dyDescent="0.3">
      <c r="A881" s="70">
        <v>45760.938240740739</v>
      </c>
      <c r="B881" s="57">
        <v>45761</v>
      </c>
      <c r="C881" s="71">
        <v>100</v>
      </c>
      <c r="D881" s="72">
        <v>7740</v>
      </c>
      <c r="E881" s="73" t="s">
        <v>207</v>
      </c>
    </row>
    <row r="882" spans="1:5" s="69" customFormat="1" x14ac:dyDescent="0.3">
      <c r="A882" s="70">
        <v>45760.963136574072</v>
      </c>
      <c r="B882" s="57">
        <v>45761</v>
      </c>
      <c r="C882" s="71">
        <v>100</v>
      </c>
      <c r="D882" s="72">
        <v>2679</v>
      </c>
      <c r="E882" s="73" t="s">
        <v>207</v>
      </c>
    </row>
    <row r="883" spans="1:5" s="69" customFormat="1" x14ac:dyDescent="0.3">
      <c r="A883" s="70">
        <v>45760.965613425928</v>
      </c>
      <c r="B883" s="57">
        <v>45761</v>
      </c>
      <c r="C883" s="71">
        <v>100</v>
      </c>
      <c r="D883" s="72">
        <v>2752</v>
      </c>
      <c r="E883" s="73" t="s">
        <v>207</v>
      </c>
    </row>
    <row r="884" spans="1:5" s="69" customFormat="1" x14ac:dyDescent="0.3">
      <c r="A884" s="70">
        <v>45760.97011574074</v>
      </c>
      <c r="B884" s="57">
        <v>45761</v>
      </c>
      <c r="C884" s="71">
        <v>100</v>
      </c>
      <c r="D884" s="72">
        <v>2410</v>
      </c>
      <c r="E884" s="73" t="s">
        <v>207</v>
      </c>
    </row>
    <row r="885" spans="1:5" s="69" customFormat="1" x14ac:dyDescent="0.3">
      <c r="A885" s="70">
        <v>45760.974710648145</v>
      </c>
      <c r="B885" s="57">
        <v>45761</v>
      </c>
      <c r="C885" s="71">
        <v>100</v>
      </c>
      <c r="D885" s="72">
        <v>9672</v>
      </c>
      <c r="E885" s="73" t="s">
        <v>207</v>
      </c>
    </row>
    <row r="886" spans="1:5" s="69" customFormat="1" x14ac:dyDescent="0.3">
      <c r="A886" s="70">
        <v>45760.982476851852</v>
      </c>
      <c r="B886" s="57">
        <v>45761</v>
      </c>
      <c r="C886" s="71">
        <v>100</v>
      </c>
      <c r="D886" s="72">
        <v>1077</v>
      </c>
      <c r="E886" s="73" t="s">
        <v>207</v>
      </c>
    </row>
    <row r="887" spans="1:5" s="69" customFormat="1" x14ac:dyDescent="0.3">
      <c r="A887" s="70">
        <v>45760.988055555557</v>
      </c>
      <c r="B887" s="57">
        <v>45761</v>
      </c>
      <c r="C887" s="71">
        <v>100</v>
      </c>
      <c r="D887" s="72">
        <v>2999</v>
      </c>
      <c r="E887" s="73" t="s">
        <v>207</v>
      </c>
    </row>
    <row r="888" spans="1:5" s="69" customFormat="1" x14ac:dyDescent="0.3">
      <c r="A888" s="70">
        <v>45760.992199074077</v>
      </c>
      <c r="B888" s="57">
        <v>45761</v>
      </c>
      <c r="C888" s="71">
        <v>100</v>
      </c>
      <c r="D888" s="72">
        <v>1599</v>
      </c>
      <c r="E888" s="73" t="s">
        <v>207</v>
      </c>
    </row>
    <row r="889" spans="1:5" s="69" customFormat="1" x14ac:dyDescent="0.3">
      <c r="A889" s="70">
        <v>45760.99318287037</v>
      </c>
      <c r="B889" s="57">
        <v>45761</v>
      </c>
      <c r="C889" s="71">
        <v>100</v>
      </c>
      <c r="D889" s="72">
        <v>4039</v>
      </c>
      <c r="E889" s="73" t="s">
        <v>207</v>
      </c>
    </row>
    <row r="890" spans="1:5" s="69" customFormat="1" x14ac:dyDescent="0.3">
      <c r="A890" s="70">
        <v>45761.067129629628</v>
      </c>
      <c r="B890" s="57">
        <v>45762</v>
      </c>
      <c r="C890" s="71">
        <v>10</v>
      </c>
      <c r="D890" s="72">
        <v>6972</v>
      </c>
      <c r="E890" s="73" t="s">
        <v>207</v>
      </c>
    </row>
    <row r="891" spans="1:5" s="69" customFormat="1" x14ac:dyDescent="0.3">
      <c r="A891" s="70">
        <v>45761.09447916667</v>
      </c>
      <c r="B891" s="57">
        <v>45762</v>
      </c>
      <c r="C891" s="71">
        <v>100</v>
      </c>
      <c r="D891" s="72">
        <v>6387</v>
      </c>
      <c r="E891" s="73" t="s">
        <v>207</v>
      </c>
    </row>
    <row r="892" spans="1:5" s="69" customFormat="1" x14ac:dyDescent="0.3">
      <c r="A892" s="70">
        <v>45761.183159722219</v>
      </c>
      <c r="B892" s="57">
        <v>45762</v>
      </c>
      <c r="C892" s="71">
        <v>100</v>
      </c>
      <c r="D892" s="72">
        <v>707</v>
      </c>
      <c r="E892" s="73" t="s">
        <v>207</v>
      </c>
    </row>
    <row r="893" spans="1:5" s="69" customFormat="1" x14ac:dyDescent="0.3">
      <c r="A893" s="70">
        <v>45761.296087962961</v>
      </c>
      <c r="B893" s="57">
        <v>45762</v>
      </c>
      <c r="C893" s="71">
        <v>500</v>
      </c>
      <c r="D893" s="72">
        <v>4790</v>
      </c>
      <c r="E893" s="73" t="s">
        <v>207</v>
      </c>
    </row>
    <row r="894" spans="1:5" s="69" customFormat="1" x14ac:dyDescent="0.3">
      <c r="A894" s="70">
        <v>45761.326261574075</v>
      </c>
      <c r="B894" s="57">
        <v>45762</v>
      </c>
      <c r="C894" s="71">
        <v>100</v>
      </c>
      <c r="D894" s="72">
        <v>3803</v>
      </c>
      <c r="E894" s="73" t="s">
        <v>207</v>
      </c>
    </row>
    <row r="895" spans="1:5" s="69" customFormat="1" x14ac:dyDescent="0.3">
      <c r="A895" s="70">
        <v>45761.361504629633</v>
      </c>
      <c r="B895" s="57">
        <v>45762</v>
      </c>
      <c r="C895" s="71">
        <v>100</v>
      </c>
      <c r="D895" s="72">
        <v>3416</v>
      </c>
      <c r="E895" s="73" t="s">
        <v>207</v>
      </c>
    </row>
    <row r="896" spans="1:5" s="69" customFormat="1" x14ac:dyDescent="0.3">
      <c r="A896" s="70">
        <v>45761.380856481483</v>
      </c>
      <c r="B896" s="57">
        <v>45762</v>
      </c>
      <c r="C896" s="71">
        <v>100</v>
      </c>
      <c r="D896" s="72">
        <v>747</v>
      </c>
      <c r="E896" s="73" t="s">
        <v>207</v>
      </c>
    </row>
    <row r="897" spans="1:5" s="69" customFormat="1" x14ac:dyDescent="0.3">
      <c r="A897" s="70">
        <v>45761.406840277778</v>
      </c>
      <c r="B897" s="57">
        <v>45762</v>
      </c>
      <c r="C897" s="71">
        <v>450</v>
      </c>
      <c r="D897" s="72">
        <v>8199</v>
      </c>
      <c r="E897" s="73" t="s">
        <v>207</v>
      </c>
    </row>
    <row r="898" spans="1:5" s="69" customFormat="1" x14ac:dyDescent="0.3">
      <c r="A898" s="70">
        <v>45761.416400462964</v>
      </c>
      <c r="B898" s="57">
        <v>45762</v>
      </c>
      <c r="C898" s="71">
        <v>100</v>
      </c>
      <c r="D898" s="72">
        <v>5878</v>
      </c>
      <c r="E898" s="73" t="s">
        <v>207</v>
      </c>
    </row>
    <row r="899" spans="1:5" s="69" customFormat="1" x14ac:dyDescent="0.3">
      <c r="A899" s="70">
        <v>45761.424074074072</v>
      </c>
      <c r="B899" s="57">
        <v>45762</v>
      </c>
      <c r="C899" s="71">
        <v>100</v>
      </c>
      <c r="D899" s="72">
        <v>9433</v>
      </c>
      <c r="E899" s="73" t="s">
        <v>207</v>
      </c>
    </row>
    <row r="900" spans="1:5" s="69" customFormat="1" x14ac:dyDescent="0.3">
      <c r="A900" s="70">
        <v>45761.428229166668</v>
      </c>
      <c r="B900" s="57">
        <v>45762</v>
      </c>
      <c r="C900" s="71">
        <v>100</v>
      </c>
      <c r="D900" s="72">
        <v>7713</v>
      </c>
      <c r="E900" s="73" t="s">
        <v>207</v>
      </c>
    </row>
    <row r="901" spans="1:5" s="69" customFormat="1" x14ac:dyDescent="0.3">
      <c r="A901" s="70">
        <v>45761.43241898148</v>
      </c>
      <c r="B901" s="57">
        <v>45762</v>
      </c>
      <c r="C901" s="71">
        <v>100</v>
      </c>
      <c r="D901" s="72">
        <v>6486</v>
      </c>
      <c r="E901" s="73" t="s">
        <v>207</v>
      </c>
    </row>
    <row r="902" spans="1:5" s="69" customFormat="1" x14ac:dyDescent="0.3">
      <c r="A902" s="70">
        <v>45761.458090277774</v>
      </c>
      <c r="B902" s="57">
        <v>45762</v>
      </c>
      <c r="C902" s="71">
        <v>100</v>
      </c>
      <c r="D902" s="72">
        <v>5942</v>
      </c>
      <c r="E902" s="73" t="s">
        <v>207</v>
      </c>
    </row>
    <row r="903" spans="1:5" s="69" customFormat="1" x14ac:dyDescent="0.3">
      <c r="A903" s="70">
        <v>45761.478854166664</v>
      </c>
      <c r="B903" s="57">
        <v>45762</v>
      </c>
      <c r="C903" s="71">
        <v>100</v>
      </c>
      <c r="D903" s="72">
        <v>64</v>
      </c>
      <c r="E903" s="73" t="s">
        <v>207</v>
      </c>
    </row>
    <row r="904" spans="1:5" s="69" customFormat="1" x14ac:dyDescent="0.3">
      <c r="A904" s="70">
        <v>45761.485092592593</v>
      </c>
      <c r="B904" s="57">
        <v>45762</v>
      </c>
      <c r="C904" s="71">
        <v>100</v>
      </c>
      <c r="D904" s="72">
        <v>4305</v>
      </c>
      <c r="E904" s="73" t="s">
        <v>207</v>
      </c>
    </row>
    <row r="905" spans="1:5" s="69" customFormat="1" x14ac:dyDescent="0.3">
      <c r="A905" s="70">
        <v>45761.486041666663</v>
      </c>
      <c r="B905" s="57">
        <v>45762</v>
      </c>
      <c r="C905" s="71">
        <v>300</v>
      </c>
      <c r="D905" s="72">
        <v>7285</v>
      </c>
      <c r="E905" s="73" t="s">
        <v>207</v>
      </c>
    </row>
    <row r="906" spans="1:5" s="69" customFormat="1" x14ac:dyDescent="0.3">
      <c r="A906" s="70">
        <v>45761.493379629632</v>
      </c>
      <c r="B906" s="57">
        <v>45762</v>
      </c>
      <c r="C906" s="71">
        <v>100</v>
      </c>
      <c r="D906" s="72">
        <v>7908</v>
      </c>
      <c r="E906" s="73" t="s">
        <v>207</v>
      </c>
    </row>
    <row r="907" spans="1:5" s="69" customFormat="1" x14ac:dyDescent="0.3">
      <c r="A907" s="70">
        <v>45761.5075</v>
      </c>
      <c r="B907" s="57">
        <v>45762</v>
      </c>
      <c r="C907" s="71">
        <v>100</v>
      </c>
      <c r="D907" s="72">
        <v>5158</v>
      </c>
      <c r="E907" s="73" t="s">
        <v>207</v>
      </c>
    </row>
    <row r="908" spans="1:5" s="69" customFormat="1" x14ac:dyDescent="0.3">
      <c r="A908" s="70">
        <v>45761.511631944442</v>
      </c>
      <c r="B908" s="57">
        <v>45762</v>
      </c>
      <c r="C908" s="71">
        <v>100</v>
      </c>
      <c r="D908" s="72">
        <v>7306</v>
      </c>
      <c r="E908" s="73" t="s">
        <v>207</v>
      </c>
    </row>
    <row r="909" spans="1:5" s="69" customFormat="1" x14ac:dyDescent="0.3">
      <c r="A909" s="70">
        <v>45761.521168981482</v>
      </c>
      <c r="B909" s="57">
        <v>45762</v>
      </c>
      <c r="C909" s="71">
        <v>1000</v>
      </c>
      <c r="D909" s="72">
        <v>4403</v>
      </c>
      <c r="E909" s="73" t="s">
        <v>207</v>
      </c>
    </row>
    <row r="910" spans="1:5" s="69" customFormat="1" x14ac:dyDescent="0.3">
      <c r="A910" s="70">
        <v>45761.5231712963</v>
      </c>
      <c r="B910" s="57">
        <v>45762</v>
      </c>
      <c r="C910" s="71">
        <v>100</v>
      </c>
      <c r="D910" s="72">
        <v>2196</v>
      </c>
      <c r="E910" s="73" t="s">
        <v>207</v>
      </c>
    </row>
    <row r="911" spans="1:5" s="69" customFormat="1" x14ac:dyDescent="0.3">
      <c r="A911" s="70">
        <v>45761.531145833331</v>
      </c>
      <c r="B911" s="57">
        <v>45762</v>
      </c>
      <c r="C911" s="71">
        <v>100</v>
      </c>
      <c r="D911" s="72">
        <v>3654</v>
      </c>
      <c r="E911" s="73" t="s">
        <v>207</v>
      </c>
    </row>
    <row r="912" spans="1:5" s="69" customFormat="1" x14ac:dyDescent="0.3">
      <c r="A912" s="70">
        <v>45761.552916666667</v>
      </c>
      <c r="B912" s="57">
        <v>45762</v>
      </c>
      <c r="C912" s="71">
        <v>100</v>
      </c>
      <c r="D912" s="72">
        <v>9017</v>
      </c>
      <c r="E912" s="73" t="s">
        <v>207</v>
      </c>
    </row>
    <row r="913" spans="1:5" s="69" customFormat="1" x14ac:dyDescent="0.3">
      <c r="A913" s="70">
        <v>45761.554074074076</v>
      </c>
      <c r="B913" s="57">
        <v>45762</v>
      </c>
      <c r="C913" s="71">
        <v>100</v>
      </c>
      <c r="D913" s="72">
        <v>1844</v>
      </c>
      <c r="E913" s="73" t="s">
        <v>207</v>
      </c>
    </row>
    <row r="914" spans="1:5" s="69" customFormat="1" x14ac:dyDescent="0.3">
      <c r="A914" s="70">
        <v>45761.572002314817</v>
      </c>
      <c r="B914" s="57">
        <v>45762</v>
      </c>
      <c r="C914" s="71">
        <v>100</v>
      </c>
      <c r="D914" s="72">
        <v>9017</v>
      </c>
      <c r="E914" s="73" t="s">
        <v>207</v>
      </c>
    </row>
    <row r="915" spans="1:5" s="69" customFormat="1" x14ac:dyDescent="0.3">
      <c r="A915" s="70">
        <v>45761.599490740744</v>
      </c>
      <c r="B915" s="57">
        <v>45762</v>
      </c>
      <c r="C915" s="71">
        <v>100</v>
      </c>
      <c r="D915" s="72">
        <v>8043</v>
      </c>
      <c r="E915" s="73" t="s">
        <v>207</v>
      </c>
    </row>
    <row r="916" spans="1:5" s="69" customFormat="1" x14ac:dyDescent="0.3">
      <c r="A916" s="70">
        <v>45761.605891203704</v>
      </c>
      <c r="B916" s="57">
        <v>45762</v>
      </c>
      <c r="C916" s="71">
        <v>100</v>
      </c>
      <c r="D916" s="72">
        <v>5869</v>
      </c>
      <c r="E916" s="73" t="s">
        <v>207</v>
      </c>
    </row>
    <row r="917" spans="1:5" s="69" customFormat="1" x14ac:dyDescent="0.3">
      <c r="A917" s="70">
        <v>45761.622986111113</v>
      </c>
      <c r="B917" s="57">
        <v>45762</v>
      </c>
      <c r="C917" s="71">
        <v>100</v>
      </c>
      <c r="D917" s="72">
        <v>7772</v>
      </c>
      <c r="E917" s="73" t="s">
        <v>207</v>
      </c>
    </row>
    <row r="918" spans="1:5" s="69" customFormat="1" x14ac:dyDescent="0.3">
      <c r="A918" s="70">
        <v>45761.628935185188</v>
      </c>
      <c r="B918" s="57">
        <v>45762</v>
      </c>
      <c r="C918" s="71">
        <v>100</v>
      </c>
      <c r="D918" s="72">
        <v>7045</v>
      </c>
      <c r="E918" s="73" t="s">
        <v>207</v>
      </c>
    </row>
    <row r="919" spans="1:5" s="69" customFormat="1" x14ac:dyDescent="0.3">
      <c r="A919" s="70">
        <v>45761.629386574074</v>
      </c>
      <c r="B919" s="57">
        <v>45762</v>
      </c>
      <c r="C919" s="71">
        <v>100</v>
      </c>
      <c r="D919" s="72">
        <v>4262</v>
      </c>
      <c r="E919" s="73" t="s">
        <v>207</v>
      </c>
    </row>
    <row r="920" spans="1:5" s="69" customFormat="1" x14ac:dyDescent="0.3">
      <c r="A920" s="70">
        <v>45761.63417824074</v>
      </c>
      <c r="B920" s="57">
        <v>45762</v>
      </c>
      <c r="C920" s="71">
        <v>100</v>
      </c>
      <c r="D920" s="72">
        <v>6456</v>
      </c>
      <c r="E920" s="73" t="s">
        <v>207</v>
      </c>
    </row>
    <row r="921" spans="1:5" s="69" customFormat="1" x14ac:dyDescent="0.3">
      <c r="A921" s="70">
        <v>45761.651921296296</v>
      </c>
      <c r="B921" s="57">
        <v>45762</v>
      </c>
      <c r="C921" s="71">
        <v>100</v>
      </c>
      <c r="D921" s="72">
        <v>2654</v>
      </c>
      <c r="E921" s="73" t="s">
        <v>207</v>
      </c>
    </row>
    <row r="922" spans="1:5" s="69" customFormat="1" x14ac:dyDescent="0.3">
      <c r="A922" s="70">
        <v>45761.652037037034</v>
      </c>
      <c r="B922" s="57">
        <v>45762</v>
      </c>
      <c r="C922" s="71">
        <v>100</v>
      </c>
      <c r="D922" s="72">
        <v>9787</v>
      </c>
      <c r="E922" s="73" t="s">
        <v>207</v>
      </c>
    </row>
    <row r="923" spans="1:5" s="69" customFormat="1" x14ac:dyDescent="0.3">
      <c r="A923" s="70">
        <v>45761.662546296298</v>
      </c>
      <c r="B923" s="57">
        <v>45762</v>
      </c>
      <c r="C923" s="71">
        <v>100</v>
      </c>
      <c r="D923" s="72">
        <v>319</v>
      </c>
      <c r="E923" s="73" t="s">
        <v>207</v>
      </c>
    </row>
    <row r="924" spans="1:5" s="69" customFormat="1" x14ac:dyDescent="0.3">
      <c r="A924" s="70">
        <v>45761.680254629631</v>
      </c>
      <c r="B924" s="57">
        <v>45762</v>
      </c>
      <c r="C924" s="71">
        <v>100</v>
      </c>
      <c r="D924" s="72">
        <v>8199</v>
      </c>
      <c r="E924" s="73" t="s">
        <v>207</v>
      </c>
    </row>
    <row r="925" spans="1:5" s="69" customFormat="1" x14ac:dyDescent="0.3">
      <c r="A925" s="70">
        <v>45761.691180555557</v>
      </c>
      <c r="B925" s="57">
        <v>45762</v>
      </c>
      <c r="C925" s="71">
        <v>100</v>
      </c>
      <c r="D925" s="72">
        <v>6090</v>
      </c>
      <c r="E925" s="73" t="s">
        <v>207</v>
      </c>
    </row>
    <row r="926" spans="1:5" s="69" customFormat="1" x14ac:dyDescent="0.3">
      <c r="A926" s="70">
        <v>45761.692291666666</v>
      </c>
      <c r="B926" s="57">
        <v>45762</v>
      </c>
      <c r="C926" s="71">
        <v>100</v>
      </c>
      <c r="D926" s="72">
        <v>1443</v>
      </c>
      <c r="E926" s="73" t="s">
        <v>207</v>
      </c>
    </row>
    <row r="927" spans="1:5" s="69" customFormat="1" x14ac:dyDescent="0.3">
      <c r="A927" s="70">
        <v>45761.693252314813</v>
      </c>
      <c r="B927" s="57">
        <v>45762</v>
      </c>
      <c r="C927" s="71">
        <v>500</v>
      </c>
      <c r="D927" s="72">
        <v>6505</v>
      </c>
      <c r="E927" s="73" t="s">
        <v>207</v>
      </c>
    </row>
    <row r="928" spans="1:5" s="69" customFormat="1" x14ac:dyDescent="0.3">
      <c r="A928" s="70">
        <v>45761.704479166663</v>
      </c>
      <c r="B928" s="57">
        <v>45762</v>
      </c>
      <c r="C928" s="71">
        <v>100</v>
      </c>
      <c r="D928" s="72">
        <v>8853</v>
      </c>
      <c r="E928" s="73" t="s">
        <v>207</v>
      </c>
    </row>
    <row r="929" spans="1:5" s="69" customFormat="1" x14ac:dyDescent="0.3">
      <c r="A929" s="70">
        <v>45761.726759259262</v>
      </c>
      <c r="B929" s="57">
        <v>45762</v>
      </c>
      <c r="C929" s="71">
        <v>100</v>
      </c>
      <c r="D929" s="72">
        <v>4891</v>
      </c>
      <c r="E929" s="73" t="s">
        <v>207</v>
      </c>
    </row>
    <row r="930" spans="1:5" s="69" customFormat="1" x14ac:dyDescent="0.3">
      <c r="A930" s="70">
        <v>45761.728981481479</v>
      </c>
      <c r="B930" s="57">
        <v>45762</v>
      </c>
      <c r="C930" s="71">
        <v>100</v>
      </c>
      <c r="D930" s="72">
        <v>4447</v>
      </c>
      <c r="E930" s="73" t="s">
        <v>207</v>
      </c>
    </row>
    <row r="931" spans="1:5" s="69" customFormat="1" x14ac:dyDescent="0.3">
      <c r="A931" s="70">
        <v>45761.729178240741</v>
      </c>
      <c r="B931" s="57">
        <v>45762</v>
      </c>
      <c r="C931" s="71">
        <v>500</v>
      </c>
      <c r="D931" s="72">
        <v>4716</v>
      </c>
      <c r="E931" s="73" t="s">
        <v>207</v>
      </c>
    </row>
    <row r="932" spans="1:5" s="69" customFormat="1" x14ac:dyDescent="0.3">
      <c r="A932" s="70">
        <v>45761.736898148149</v>
      </c>
      <c r="B932" s="57">
        <v>45762</v>
      </c>
      <c r="C932" s="71">
        <v>100</v>
      </c>
      <c r="D932" s="72">
        <v>9830</v>
      </c>
      <c r="E932" s="73" t="s">
        <v>207</v>
      </c>
    </row>
    <row r="933" spans="1:5" s="69" customFormat="1" x14ac:dyDescent="0.3">
      <c r="A933" s="70">
        <v>45761.743460648147</v>
      </c>
      <c r="B933" s="57">
        <v>45762</v>
      </c>
      <c r="C933" s="71">
        <v>150</v>
      </c>
      <c r="D933" s="72">
        <v>8703</v>
      </c>
      <c r="E933" s="73" t="s">
        <v>207</v>
      </c>
    </row>
    <row r="934" spans="1:5" s="69" customFormat="1" x14ac:dyDescent="0.3">
      <c r="A934" s="70">
        <v>45761.801030092596</v>
      </c>
      <c r="B934" s="57">
        <v>45762</v>
      </c>
      <c r="C934" s="71">
        <v>100</v>
      </c>
      <c r="D934" s="72">
        <v>3692</v>
      </c>
      <c r="E934" s="73" t="s">
        <v>207</v>
      </c>
    </row>
    <row r="935" spans="1:5" s="69" customFormat="1" x14ac:dyDescent="0.3">
      <c r="A935" s="70">
        <v>45761.808194444442</v>
      </c>
      <c r="B935" s="57">
        <v>45762</v>
      </c>
      <c r="C935" s="71">
        <v>100</v>
      </c>
      <c r="D935" s="72">
        <v>5663</v>
      </c>
      <c r="E935" s="73" t="s">
        <v>207</v>
      </c>
    </row>
    <row r="936" spans="1:5" s="69" customFormat="1" x14ac:dyDescent="0.3">
      <c r="A936" s="70">
        <v>45761.818240740744</v>
      </c>
      <c r="B936" s="57">
        <v>45762</v>
      </c>
      <c r="C936" s="71">
        <v>100</v>
      </c>
      <c r="D936" s="72">
        <v>8427</v>
      </c>
      <c r="E936" s="73" t="s">
        <v>207</v>
      </c>
    </row>
    <row r="937" spans="1:5" s="69" customFormat="1" x14ac:dyDescent="0.3">
      <c r="A937" s="70">
        <v>45761.828634259262</v>
      </c>
      <c r="B937" s="57">
        <v>45762</v>
      </c>
      <c r="C937" s="71">
        <v>100</v>
      </c>
      <c r="D937" s="72">
        <v>3064</v>
      </c>
      <c r="E937" s="73" t="s">
        <v>207</v>
      </c>
    </row>
    <row r="938" spans="1:5" s="69" customFormat="1" x14ac:dyDescent="0.3">
      <c r="A938" s="70">
        <v>45761.857766203706</v>
      </c>
      <c r="B938" s="57">
        <v>45762</v>
      </c>
      <c r="C938" s="71">
        <v>100</v>
      </c>
      <c r="D938" s="72">
        <v>2253</v>
      </c>
      <c r="E938" s="73" t="s">
        <v>207</v>
      </c>
    </row>
    <row r="939" spans="1:5" s="69" customFormat="1" x14ac:dyDescent="0.3">
      <c r="A939" s="70">
        <v>45761.858067129629</v>
      </c>
      <c r="B939" s="57">
        <v>45762</v>
      </c>
      <c r="C939" s="71">
        <v>100</v>
      </c>
      <c r="D939" s="72">
        <v>1587</v>
      </c>
      <c r="E939" s="73" t="s">
        <v>207</v>
      </c>
    </row>
    <row r="940" spans="1:5" s="69" customFormat="1" x14ac:dyDescent="0.3">
      <c r="A940" s="70">
        <v>45761.864016203705</v>
      </c>
      <c r="B940" s="57">
        <v>45762</v>
      </c>
      <c r="C940" s="71">
        <v>100</v>
      </c>
      <c r="D940" s="72">
        <v>5178</v>
      </c>
      <c r="E940" s="73" t="s">
        <v>207</v>
      </c>
    </row>
    <row r="941" spans="1:5" s="69" customFormat="1" x14ac:dyDescent="0.3">
      <c r="A941" s="70">
        <v>45761.87054398148</v>
      </c>
      <c r="B941" s="57">
        <v>45762</v>
      </c>
      <c r="C941" s="71">
        <v>150</v>
      </c>
      <c r="D941" s="72">
        <v>2034</v>
      </c>
      <c r="E941" s="73" t="s">
        <v>207</v>
      </c>
    </row>
    <row r="942" spans="1:5" s="69" customFormat="1" x14ac:dyDescent="0.3">
      <c r="A942" s="70">
        <v>45761.879525462966</v>
      </c>
      <c r="B942" s="57">
        <v>45762</v>
      </c>
      <c r="C942" s="71">
        <v>100</v>
      </c>
      <c r="D942" s="72">
        <v>8406</v>
      </c>
      <c r="E942" s="73" t="s">
        <v>207</v>
      </c>
    </row>
    <row r="943" spans="1:5" s="69" customFormat="1" x14ac:dyDescent="0.3">
      <c r="A943" s="70">
        <v>45761.899050925924</v>
      </c>
      <c r="B943" s="57">
        <v>45762</v>
      </c>
      <c r="C943" s="71">
        <v>100</v>
      </c>
      <c r="D943" s="72">
        <v>5034</v>
      </c>
      <c r="E943" s="73" t="s">
        <v>207</v>
      </c>
    </row>
    <row r="944" spans="1:5" s="69" customFormat="1" x14ac:dyDescent="0.3">
      <c r="A944" s="70">
        <v>45761.911608796298</v>
      </c>
      <c r="B944" s="57">
        <v>45762</v>
      </c>
      <c r="C944" s="71">
        <v>100</v>
      </c>
      <c r="D944" s="72">
        <v>151</v>
      </c>
      <c r="E944" s="73" t="s">
        <v>207</v>
      </c>
    </row>
    <row r="945" spans="1:5" s="69" customFormat="1" x14ac:dyDescent="0.3">
      <c r="A945" s="70">
        <v>45761.92454861111</v>
      </c>
      <c r="B945" s="57">
        <v>45762</v>
      </c>
      <c r="C945" s="71">
        <v>100</v>
      </c>
      <c r="D945" s="72">
        <v>7461</v>
      </c>
      <c r="E945" s="73" t="s">
        <v>207</v>
      </c>
    </row>
    <row r="946" spans="1:5" s="69" customFormat="1" x14ac:dyDescent="0.3">
      <c r="A946" s="70">
        <v>45761.926828703705</v>
      </c>
      <c r="B946" s="57">
        <v>45762</v>
      </c>
      <c r="C946" s="71">
        <v>100</v>
      </c>
      <c r="D946" s="72">
        <v>3351</v>
      </c>
      <c r="E946" s="73" t="s">
        <v>207</v>
      </c>
    </row>
    <row r="947" spans="1:5" s="69" customFormat="1" x14ac:dyDescent="0.3">
      <c r="A947" s="70">
        <v>45761.931666666664</v>
      </c>
      <c r="B947" s="57">
        <v>45762</v>
      </c>
      <c r="C947" s="71">
        <v>100</v>
      </c>
      <c r="D947" s="72">
        <v>876</v>
      </c>
      <c r="E947" s="73" t="s">
        <v>207</v>
      </c>
    </row>
    <row r="948" spans="1:5" s="69" customFormat="1" x14ac:dyDescent="0.3">
      <c r="A948" s="70">
        <v>45761.942013888889</v>
      </c>
      <c r="B948" s="57">
        <v>45762</v>
      </c>
      <c r="C948" s="71">
        <v>100</v>
      </c>
      <c r="D948" s="72">
        <v>7461</v>
      </c>
      <c r="E948" s="73" t="s">
        <v>207</v>
      </c>
    </row>
    <row r="949" spans="1:5" s="69" customFormat="1" x14ac:dyDescent="0.3">
      <c r="A949" s="70">
        <v>45761.964849537035</v>
      </c>
      <c r="B949" s="57">
        <v>45762</v>
      </c>
      <c r="C949" s="71">
        <v>100</v>
      </c>
      <c r="D949" s="72">
        <v>5627</v>
      </c>
      <c r="E949" s="73" t="s">
        <v>207</v>
      </c>
    </row>
    <row r="950" spans="1:5" s="69" customFormat="1" x14ac:dyDescent="0.3">
      <c r="A950" s="70">
        <v>45761.971030092594</v>
      </c>
      <c r="B950" s="57">
        <v>45762</v>
      </c>
      <c r="C950" s="71">
        <v>100</v>
      </c>
      <c r="D950" s="72">
        <v>2330</v>
      </c>
      <c r="E950" s="73" t="s">
        <v>207</v>
      </c>
    </row>
    <row r="951" spans="1:5" s="69" customFormat="1" x14ac:dyDescent="0.3">
      <c r="A951" s="70">
        <v>45761.9766087963</v>
      </c>
      <c r="B951" s="57">
        <v>45762</v>
      </c>
      <c r="C951" s="71">
        <v>100</v>
      </c>
      <c r="D951" s="72">
        <v>3570</v>
      </c>
      <c r="E951" s="73" t="s">
        <v>207</v>
      </c>
    </row>
    <row r="952" spans="1:5" s="69" customFormat="1" x14ac:dyDescent="0.3">
      <c r="A952" s="70">
        <v>45761.992407407408</v>
      </c>
      <c r="B952" s="57">
        <v>45762</v>
      </c>
      <c r="C952" s="71">
        <v>100</v>
      </c>
      <c r="D952" s="72">
        <v>3650</v>
      </c>
      <c r="E952" s="73" t="s">
        <v>207</v>
      </c>
    </row>
    <row r="953" spans="1:5" s="69" customFormat="1" x14ac:dyDescent="0.3">
      <c r="A953" s="70">
        <v>45762.006180555552</v>
      </c>
      <c r="B953" s="57">
        <v>45763</v>
      </c>
      <c r="C953" s="71">
        <v>100</v>
      </c>
      <c r="D953" s="72">
        <v>4832</v>
      </c>
      <c r="E953" s="73" t="s">
        <v>207</v>
      </c>
    </row>
    <row r="954" spans="1:5" s="69" customFormat="1" x14ac:dyDescent="0.3">
      <c r="A954" s="70">
        <v>45762.010138888887</v>
      </c>
      <c r="B954" s="57">
        <v>45763</v>
      </c>
      <c r="C954" s="71">
        <v>300</v>
      </c>
      <c r="D954" s="72">
        <v>7720</v>
      </c>
      <c r="E954" s="73" t="s">
        <v>207</v>
      </c>
    </row>
    <row r="955" spans="1:5" s="69" customFormat="1" x14ac:dyDescent="0.3">
      <c r="A955" s="70">
        <v>45762.170358796298</v>
      </c>
      <c r="B955" s="57">
        <v>45763</v>
      </c>
      <c r="C955" s="71">
        <v>5000</v>
      </c>
      <c r="D955" s="72">
        <v>6825</v>
      </c>
      <c r="E955" s="73" t="s">
        <v>207</v>
      </c>
    </row>
    <row r="956" spans="1:5" s="69" customFormat="1" x14ac:dyDescent="0.3">
      <c r="A956" s="70">
        <v>45762.174016203702</v>
      </c>
      <c r="B956" s="57">
        <v>45763</v>
      </c>
      <c r="C956" s="71">
        <v>300</v>
      </c>
      <c r="D956" s="72">
        <v>8177</v>
      </c>
      <c r="E956" s="73" t="s">
        <v>207</v>
      </c>
    </row>
    <row r="957" spans="1:5" s="69" customFormat="1" x14ac:dyDescent="0.3">
      <c r="A957" s="70">
        <v>45762.174085648148</v>
      </c>
      <c r="B957" s="57">
        <v>45763</v>
      </c>
      <c r="C957" s="71">
        <v>300</v>
      </c>
      <c r="D957" s="72">
        <v>6503</v>
      </c>
      <c r="E957" s="73" t="s">
        <v>207</v>
      </c>
    </row>
    <row r="958" spans="1:5" s="69" customFormat="1" x14ac:dyDescent="0.3">
      <c r="A958" s="70">
        <v>45762.230254629627</v>
      </c>
      <c r="B958" s="57">
        <v>45763</v>
      </c>
      <c r="C958" s="71">
        <v>100</v>
      </c>
      <c r="D958" s="72">
        <v>6662</v>
      </c>
      <c r="E958" s="73" t="s">
        <v>207</v>
      </c>
    </row>
    <row r="959" spans="1:5" s="69" customFormat="1" x14ac:dyDescent="0.3">
      <c r="A959" s="70">
        <v>45762.283935185187</v>
      </c>
      <c r="B959" s="57">
        <v>45763</v>
      </c>
      <c r="C959" s="71">
        <v>100</v>
      </c>
      <c r="D959" s="72">
        <v>1622</v>
      </c>
      <c r="E959" s="73" t="s">
        <v>207</v>
      </c>
    </row>
    <row r="960" spans="1:5" s="69" customFormat="1" x14ac:dyDescent="0.3">
      <c r="A960" s="70">
        <v>45762.296805555554</v>
      </c>
      <c r="B960" s="57">
        <v>45763</v>
      </c>
      <c r="C960" s="71">
        <v>100</v>
      </c>
      <c r="D960" s="72">
        <v>4566</v>
      </c>
      <c r="E960" s="73" t="s">
        <v>207</v>
      </c>
    </row>
    <row r="961" spans="1:5" s="69" customFormat="1" x14ac:dyDescent="0.3">
      <c r="A961" s="70">
        <v>45762.340324074074</v>
      </c>
      <c r="B961" s="57">
        <v>45763</v>
      </c>
      <c r="C961" s="71">
        <v>100</v>
      </c>
      <c r="D961" s="72">
        <v>9160</v>
      </c>
      <c r="E961" s="73" t="s">
        <v>207</v>
      </c>
    </row>
    <row r="962" spans="1:5" s="69" customFormat="1" x14ac:dyDescent="0.3">
      <c r="A962" s="70">
        <v>45762.351736111108</v>
      </c>
      <c r="B962" s="57">
        <v>45763</v>
      </c>
      <c r="C962" s="71">
        <v>100</v>
      </c>
      <c r="D962" s="72">
        <v>4258</v>
      </c>
      <c r="E962" s="73" t="s">
        <v>207</v>
      </c>
    </row>
    <row r="963" spans="1:5" s="69" customFormat="1" x14ac:dyDescent="0.3">
      <c r="A963" s="70">
        <v>45762.417129629626</v>
      </c>
      <c r="B963" s="57">
        <v>45763</v>
      </c>
      <c r="C963" s="71">
        <v>100</v>
      </c>
      <c r="D963" s="72">
        <v>2055</v>
      </c>
      <c r="E963" s="73" t="s">
        <v>207</v>
      </c>
    </row>
    <row r="964" spans="1:5" s="69" customFormat="1" x14ac:dyDescent="0.3">
      <c r="A964" s="70">
        <v>45762.423483796294</v>
      </c>
      <c r="B964" s="57">
        <v>45763</v>
      </c>
      <c r="C964" s="71">
        <v>500</v>
      </c>
      <c r="D964" s="72">
        <v>4596</v>
      </c>
      <c r="E964" s="73" t="s">
        <v>207</v>
      </c>
    </row>
    <row r="965" spans="1:5" s="69" customFormat="1" x14ac:dyDescent="0.3">
      <c r="A965" s="70">
        <v>45762.461712962962</v>
      </c>
      <c r="B965" s="57">
        <v>45763</v>
      </c>
      <c r="C965" s="71">
        <v>100</v>
      </c>
      <c r="D965" s="72">
        <v>662</v>
      </c>
      <c r="E965" s="73" t="s">
        <v>207</v>
      </c>
    </row>
    <row r="966" spans="1:5" s="69" customFormat="1" x14ac:dyDescent="0.3">
      <c r="A966" s="70">
        <v>45762.465243055558</v>
      </c>
      <c r="B966" s="57">
        <v>45763</v>
      </c>
      <c r="C966" s="71">
        <v>300</v>
      </c>
      <c r="D966" s="72">
        <v>9790</v>
      </c>
      <c r="E966" s="73" t="s">
        <v>207</v>
      </c>
    </row>
    <row r="967" spans="1:5" s="69" customFormat="1" x14ac:dyDescent="0.3">
      <c r="A967" s="70">
        <v>45762.474479166667</v>
      </c>
      <c r="B967" s="57">
        <v>45763</v>
      </c>
      <c r="C967" s="71">
        <v>100</v>
      </c>
      <c r="D967" s="72">
        <v>2613</v>
      </c>
      <c r="E967" s="73" t="s">
        <v>207</v>
      </c>
    </row>
    <row r="968" spans="1:5" s="69" customFormat="1" x14ac:dyDescent="0.3">
      <c r="A968" s="70">
        <v>45762.476412037038</v>
      </c>
      <c r="B968" s="57">
        <v>45763</v>
      </c>
      <c r="C968" s="71">
        <v>100</v>
      </c>
      <c r="D968" s="72">
        <v>4391</v>
      </c>
      <c r="E968" s="73" t="s">
        <v>207</v>
      </c>
    </row>
    <row r="969" spans="1:5" s="69" customFormat="1" x14ac:dyDescent="0.3">
      <c r="A969" s="70">
        <v>45762.493333333332</v>
      </c>
      <c r="B969" s="57">
        <v>45763</v>
      </c>
      <c r="C969" s="71">
        <v>100</v>
      </c>
      <c r="D969" s="72">
        <v>7467</v>
      </c>
      <c r="E969" s="73" t="s">
        <v>207</v>
      </c>
    </row>
    <row r="970" spans="1:5" s="69" customFormat="1" x14ac:dyDescent="0.3">
      <c r="A970" s="70">
        <v>45762.504432870373</v>
      </c>
      <c r="B970" s="57">
        <v>45763</v>
      </c>
      <c r="C970" s="71">
        <v>100</v>
      </c>
      <c r="D970" s="72">
        <v>1974</v>
      </c>
      <c r="E970" s="73" t="s">
        <v>207</v>
      </c>
    </row>
    <row r="971" spans="1:5" s="69" customFormat="1" x14ac:dyDescent="0.3">
      <c r="A971" s="70">
        <v>45762.505972222221</v>
      </c>
      <c r="B971" s="57">
        <v>45763</v>
      </c>
      <c r="C971" s="71">
        <v>300</v>
      </c>
      <c r="D971" s="72">
        <v>8675</v>
      </c>
      <c r="E971" s="73" t="s">
        <v>207</v>
      </c>
    </row>
    <row r="972" spans="1:5" s="69" customFormat="1" x14ac:dyDescent="0.3">
      <c r="A972" s="70">
        <v>45762.51253472222</v>
      </c>
      <c r="B972" s="57">
        <v>45763</v>
      </c>
      <c r="C972" s="71">
        <v>100</v>
      </c>
      <c r="D972" s="72">
        <v>848</v>
      </c>
      <c r="E972" s="73" t="s">
        <v>207</v>
      </c>
    </row>
    <row r="973" spans="1:5" s="69" customFormat="1" x14ac:dyDescent="0.3">
      <c r="A973" s="70">
        <v>45762.515034722222</v>
      </c>
      <c r="B973" s="57">
        <v>45763</v>
      </c>
      <c r="C973" s="71">
        <v>100</v>
      </c>
      <c r="D973" s="72">
        <v>848</v>
      </c>
      <c r="E973" s="73" t="s">
        <v>207</v>
      </c>
    </row>
    <row r="974" spans="1:5" s="69" customFormat="1" x14ac:dyDescent="0.3">
      <c r="A974" s="70">
        <v>45762.562534722223</v>
      </c>
      <c r="B974" s="57">
        <v>45763</v>
      </c>
      <c r="C974" s="71">
        <v>100</v>
      </c>
      <c r="D974" s="72">
        <v>7317</v>
      </c>
      <c r="E974" s="73" t="s">
        <v>207</v>
      </c>
    </row>
    <row r="975" spans="1:5" s="69" customFormat="1" x14ac:dyDescent="0.3">
      <c r="A975" s="70">
        <v>45762.570671296293</v>
      </c>
      <c r="B975" s="57">
        <v>45763</v>
      </c>
      <c r="C975" s="71">
        <v>100</v>
      </c>
      <c r="D975" s="72">
        <v>5222</v>
      </c>
      <c r="E975" s="73" t="s">
        <v>207</v>
      </c>
    </row>
    <row r="976" spans="1:5" s="69" customFormat="1" x14ac:dyDescent="0.3">
      <c r="A976" s="70">
        <v>45762.570960648147</v>
      </c>
      <c r="B976" s="57">
        <v>45763</v>
      </c>
      <c r="C976" s="71">
        <v>100</v>
      </c>
      <c r="D976" s="72">
        <v>3998</v>
      </c>
      <c r="E976" s="73" t="s">
        <v>207</v>
      </c>
    </row>
    <row r="977" spans="1:5" s="69" customFormat="1" x14ac:dyDescent="0.3">
      <c r="A977" s="70">
        <v>45762.574074074073</v>
      </c>
      <c r="B977" s="57">
        <v>45763</v>
      </c>
      <c r="C977" s="71">
        <v>100</v>
      </c>
      <c r="D977" s="72">
        <v>5883</v>
      </c>
      <c r="E977" s="73" t="s">
        <v>207</v>
      </c>
    </row>
    <row r="978" spans="1:5" s="69" customFormat="1" x14ac:dyDescent="0.3">
      <c r="A978" s="70">
        <v>45762.576504629629</v>
      </c>
      <c r="B978" s="57">
        <v>45763</v>
      </c>
      <c r="C978" s="71">
        <v>100</v>
      </c>
      <c r="D978" s="72">
        <v>4548</v>
      </c>
      <c r="E978" s="73" t="s">
        <v>207</v>
      </c>
    </row>
    <row r="979" spans="1:5" s="69" customFormat="1" x14ac:dyDescent="0.3">
      <c r="A979" s="70">
        <v>45762.578287037039</v>
      </c>
      <c r="B979" s="57">
        <v>45763</v>
      </c>
      <c r="C979" s="71">
        <v>100</v>
      </c>
      <c r="D979" s="72">
        <v>8461</v>
      </c>
      <c r="E979" s="73" t="s">
        <v>207</v>
      </c>
    </row>
    <row r="980" spans="1:5" s="69" customFormat="1" x14ac:dyDescent="0.3">
      <c r="A980" s="70">
        <v>45762.585729166669</v>
      </c>
      <c r="B980" s="57">
        <v>45763</v>
      </c>
      <c r="C980" s="71">
        <v>100</v>
      </c>
      <c r="D980" s="72">
        <v>1268</v>
      </c>
      <c r="E980" s="73" t="s">
        <v>207</v>
      </c>
    </row>
    <row r="981" spans="1:5" s="69" customFormat="1" x14ac:dyDescent="0.3">
      <c r="A981" s="70">
        <v>45762.608831018515</v>
      </c>
      <c r="B981" s="57">
        <v>45763</v>
      </c>
      <c r="C981" s="71">
        <v>100</v>
      </c>
      <c r="D981" s="72">
        <v>883</v>
      </c>
      <c r="E981" s="73" t="s">
        <v>207</v>
      </c>
    </row>
    <row r="982" spans="1:5" s="69" customFormat="1" x14ac:dyDescent="0.3">
      <c r="A982" s="70">
        <v>45762.673854166664</v>
      </c>
      <c r="B982" s="57">
        <v>45763</v>
      </c>
      <c r="C982" s="71">
        <v>100</v>
      </c>
      <c r="D982" s="72">
        <v>4291</v>
      </c>
      <c r="E982" s="73" t="s">
        <v>207</v>
      </c>
    </row>
    <row r="983" spans="1:5" s="69" customFormat="1" x14ac:dyDescent="0.3">
      <c r="A983" s="70">
        <v>45762.687847222223</v>
      </c>
      <c r="B983" s="57">
        <v>45763</v>
      </c>
      <c r="C983" s="71">
        <v>100</v>
      </c>
      <c r="D983" s="72">
        <v>232</v>
      </c>
      <c r="E983" s="73" t="s">
        <v>207</v>
      </c>
    </row>
    <row r="984" spans="1:5" s="69" customFormat="1" x14ac:dyDescent="0.3">
      <c r="A984" s="70">
        <v>45762.697835648149</v>
      </c>
      <c r="B984" s="57">
        <v>45763</v>
      </c>
      <c r="C984" s="71">
        <v>100</v>
      </c>
      <c r="D984" s="72">
        <v>9867</v>
      </c>
      <c r="E984" s="73" t="s">
        <v>207</v>
      </c>
    </row>
    <row r="985" spans="1:5" s="69" customFormat="1" x14ac:dyDescent="0.3">
      <c r="A985" s="70">
        <v>45762.722060185188</v>
      </c>
      <c r="B985" s="57">
        <v>45763</v>
      </c>
      <c r="C985" s="71">
        <v>100</v>
      </c>
      <c r="D985" s="72">
        <v>2995</v>
      </c>
      <c r="E985" s="73" t="s">
        <v>207</v>
      </c>
    </row>
    <row r="986" spans="1:5" s="69" customFormat="1" x14ac:dyDescent="0.3">
      <c r="A986" s="70">
        <v>45762.748668981483</v>
      </c>
      <c r="B986" s="57">
        <v>45763</v>
      </c>
      <c r="C986" s="71">
        <v>100</v>
      </c>
      <c r="D986" s="72">
        <v>2602</v>
      </c>
      <c r="E986" s="73" t="s">
        <v>207</v>
      </c>
    </row>
    <row r="987" spans="1:5" s="69" customFormat="1" x14ac:dyDescent="0.3">
      <c r="A987" s="70">
        <v>45762.767962962964</v>
      </c>
      <c r="B987" s="57">
        <v>45763</v>
      </c>
      <c r="C987" s="71">
        <v>100</v>
      </c>
      <c r="D987" s="72">
        <v>2234</v>
      </c>
      <c r="E987" s="73" t="s">
        <v>207</v>
      </c>
    </row>
    <row r="988" spans="1:5" s="69" customFormat="1" x14ac:dyDescent="0.3">
      <c r="A988" s="70">
        <v>45762.772268518522</v>
      </c>
      <c r="B988" s="57">
        <v>45763</v>
      </c>
      <c r="C988" s="71">
        <v>100</v>
      </c>
      <c r="D988" s="72">
        <v>4878</v>
      </c>
      <c r="E988" s="73" t="s">
        <v>207</v>
      </c>
    </row>
    <row r="989" spans="1:5" s="69" customFormat="1" x14ac:dyDescent="0.3">
      <c r="A989" s="70">
        <v>45762.77412037037</v>
      </c>
      <c r="B989" s="57">
        <v>45763</v>
      </c>
      <c r="C989" s="71">
        <v>500</v>
      </c>
      <c r="D989" s="72">
        <v>4216</v>
      </c>
      <c r="E989" s="73" t="s">
        <v>207</v>
      </c>
    </row>
    <row r="990" spans="1:5" s="69" customFormat="1" x14ac:dyDescent="0.3">
      <c r="A990" s="70">
        <v>45762.802847222221</v>
      </c>
      <c r="B990" s="57">
        <v>45763</v>
      </c>
      <c r="C990" s="71">
        <v>100</v>
      </c>
      <c r="D990" s="72">
        <v>1665</v>
      </c>
      <c r="E990" s="73" t="s">
        <v>207</v>
      </c>
    </row>
    <row r="991" spans="1:5" s="69" customFormat="1" x14ac:dyDescent="0.3">
      <c r="A991" s="70">
        <v>45762.824155092596</v>
      </c>
      <c r="B991" s="57">
        <v>45763</v>
      </c>
      <c r="C991" s="71">
        <v>300</v>
      </c>
      <c r="D991" s="72">
        <v>4702</v>
      </c>
      <c r="E991" s="73" t="s">
        <v>207</v>
      </c>
    </row>
    <row r="992" spans="1:5" s="69" customFormat="1" x14ac:dyDescent="0.3">
      <c r="A992" s="70">
        <v>45762.828414351854</v>
      </c>
      <c r="B992" s="57">
        <v>45763</v>
      </c>
      <c r="C992" s="71">
        <v>100</v>
      </c>
      <c r="D992" s="72">
        <v>1518</v>
      </c>
      <c r="E992" s="73" t="s">
        <v>207</v>
      </c>
    </row>
    <row r="993" spans="1:5" s="69" customFormat="1" x14ac:dyDescent="0.3">
      <c r="A993" s="70">
        <v>45762.839131944442</v>
      </c>
      <c r="B993" s="57">
        <v>45763</v>
      </c>
      <c r="C993" s="71">
        <v>100</v>
      </c>
      <c r="D993" s="72">
        <v>7089</v>
      </c>
      <c r="E993" s="73" t="s">
        <v>207</v>
      </c>
    </row>
    <row r="994" spans="1:5" s="69" customFormat="1" x14ac:dyDescent="0.3">
      <c r="A994" s="70">
        <v>45762.86074074074</v>
      </c>
      <c r="B994" s="57">
        <v>45763</v>
      </c>
      <c r="C994" s="71">
        <v>100</v>
      </c>
      <c r="D994" s="72">
        <v>7284</v>
      </c>
      <c r="E994" s="73" t="s">
        <v>207</v>
      </c>
    </row>
    <row r="995" spans="1:5" s="69" customFormat="1" x14ac:dyDescent="0.3">
      <c r="A995" s="70">
        <v>45762.862349537034</v>
      </c>
      <c r="B995" s="57">
        <v>45763</v>
      </c>
      <c r="C995" s="71">
        <v>100</v>
      </c>
      <c r="D995" s="72">
        <v>7284</v>
      </c>
      <c r="E995" s="73" t="s">
        <v>207</v>
      </c>
    </row>
    <row r="996" spans="1:5" s="69" customFormat="1" x14ac:dyDescent="0.3">
      <c r="A996" s="70">
        <v>45762.863125000003</v>
      </c>
      <c r="B996" s="57">
        <v>45763</v>
      </c>
      <c r="C996" s="71">
        <v>100</v>
      </c>
      <c r="D996" s="72">
        <v>6825</v>
      </c>
      <c r="E996" s="73" t="s">
        <v>207</v>
      </c>
    </row>
    <row r="997" spans="1:5" s="69" customFormat="1" x14ac:dyDescent="0.3">
      <c r="A997" s="70">
        <v>45762.873402777775</v>
      </c>
      <c r="B997" s="57">
        <v>45763</v>
      </c>
      <c r="C997" s="71">
        <v>100</v>
      </c>
      <c r="D997" s="72">
        <v>5178</v>
      </c>
      <c r="E997" s="73" t="s">
        <v>207</v>
      </c>
    </row>
    <row r="998" spans="1:5" s="69" customFormat="1" x14ac:dyDescent="0.3">
      <c r="A998" s="70">
        <v>45762.87672453704</v>
      </c>
      <c r="B998" s="57">
        <v>45763</v>
      </c>
      <c r="C998" s="71">
        <v>100</v>
      </c>
      <c r="D998" s="72">
        <v>3210</v>
      </c>
      <c r="E998" s="73" t="s">
        <v>207</v>
      </c>
    </row>
    <row r="999" spans="1:5" s="69" customFormat="1" x14ac:dyDescent="0.3">
      <c r="A999" s="70">
        <v>45762.893159722225</v>
      </c>
      <c r="B999" s="57">
        <v>45763</v>
      </c>
      <c r="C999" s="71">
        <v>100</v>
      </c>
      <c r="D999" s="72">
        <v>2335</v>
      </c>
      <c r="E999" s="73" t="s">
        <v>207</v>
      </c>
    </row>
    <row r="1000" spans="1:5" s="69" customFormat="1" x14ac:dyDescent="0.3">
      <c r="A1000" s="70">
        <v>45762.903298611112</v>
      </c>
      <c r="B1000" s="57">
        <v>45763</v>
      </c>
      <c r="C1000" s="71">
        <v>100</v>
      </c>
      <c r="D1000" s="72">
        <v>9026</v>
      </c>
      <c r="E1000" s="73" t="s">
        <v>207</v>
      </c>
    </row>
    <row r="1001" spans="1:5" s="69" customFormat="1" x14ac:dyDescent="0.3">
      <c r="A1001" s="70">
        <v>45762.913055555553</v>
      </c>
      <c r="B1001" s="57">
        <v>45763</v>
      </c>
      <c r="C1001" s="71">
        <v>100</v>
      </c>
      <c r="D1001" s="72">
        <v>4365</v>
      </c>
      <c r="E1001" s="73" t="s">
        <v>207</v>
      </c>
    </row>
    <row r="1002" spans="1:5" s="69" customFormat="1" x14ac:dyDescent="0.3">
      <c r="A1002" s="70">
        <v>45762.932824074072</v>
      </c>
      <c r="B1002" s="57">
        <v>45763</v>
      </c>
      <c r="C1002" s="71">
        <v>500</v>
      </c>
      <c r="D1002" s="72">
        <v>9721</v>
      </c>
      <c r="E1002" s="73" t="s">
        <v>207</v>
      </c>
    </row>
    <row r="1003" spans="1:5" s="69" customFormat="1" x14ac:dyDescent="0.3">
      <c r="A1003" s="70">
        <v>45762.961122685185</v>
      </c>
      <c r="B1003" s="57">
        <v>45763</v>
      </c>
      <c r="C1003" s="71">
        <v>100</v>
      </c>
      <c r="D1003" s="72">
        <v>9237</v>
      </c>
      <c r="E1003" s="73" t="s">
        <v>207</v>
      </c>
    </row>
    <row r="1004" spans="1:5" s="69" customFormat="1" x14ac:dyDescent="0.3">
      <c r="A1004" s="70">
        <v>45762.964270833334</v>
      </c>
      <c r="B1004" s="57">
        <v>45763</v>
      </c>
      <c r="C1004" s="71">
        <v>100</v>
      </c>
      <c r="D1004" s="72">
        <v>9574</v>
      </c>
      <c r="E1004" s="73" t="s">
        <v>207</v>
      </c>
    </row>
    <row r="1005" spans="1:5" s="69" customFormat="1" x14ac:dyDescent="0.3">
      <c r="A1005" s="70">
        <v>45762.966828703706</v>
      </c>
      <c r="B1005" s="57">
        <v>45763</v>
      </c>
      <c r="C1005" s="71">
        <v>100</v>
      </c>
      <c r="D1005" s="72">
        <v>3764</v>
      </c>
      <c r="E1005" s="73" t="s">
        <v>207</v>
      </c>
    </row>
    <row r="1006" spans="1:5" s="69" customFormat="1" x14ac:dyDescent="0.3">
      <c r="A1006" s="70">
        <v>45762.984652777777</v>
      </c>
      <c r="B1006" s="57">
        <v>45763</v>
      </c>
      <c r="C1006" s="71">
        <v>100</v>
      </c>
      <c r="D1006" s="72">
        <v>6243</v>
      </c>
      <c r="E1006" s="73" t="s">
        <v>207</v>
      </c>
    </row>
    <row r="1007" spans="1:5" s="69" customFormat="1" x14ac:dyDescent="0.3">
      <c r="A1007" s="70">
        <v>45762.996400462966</v>
      </c>
      <c r="B1007" s="57">
        <v>45763</v>
      </c>
      <c r="C1007" s="71">
        <v>100</v>
      </c>
      <c r="D1007" s="72">
        <v>5525</v>
      </c>
      <c r="E1007" s="73" t="s">
        <v>207</v>
      </c>
    </row>
    <row r="1008" spans="1:5" s="69" customFormat="1" x14ac:dyDescent="0.3">
      <c r="A1008" s="70">
        <v>45763.005011574074</v>
      </c>
      <c r="B1008" s="57">
        <v>45764</v>
      </c>
      <c r="C1008" s="71">
        <v>100</v>
      </c>
      <c r="D1008" s="72">
        <v>7284</v>
      </c>
      <c r="E1008" s="73" t="s">
        <v>207</v>
      </c>
    </row>
    <row r="1009" spans="1:5" s="69" customFormat="1" x14ac:dyDescent="0.3">
      <c r="A1009" s="70">
        <v>45763.006782407407</v>
      </c>
      <c r="B1009" s="57">
        <v>45764</v>
      </c>
      <c r="C1009" s="71">
        <v>100</v>
      </c>
      <c r="D1009" s="72">
        <v>7284</v>
      </c>
      <c r="E1009" s="73" t="s">
        <v>207</v>
      </c>
    </row>
    <row r="1010" spans="1:5" s="69" customFormat="1" x14ac:dyDescent="0.3">
      <c r="A1010" s="70">
        <v>45763.01326388889</v>
      </c>
      <c r="B1010" s="57">
        <v>45764</v>
      </c>
      <c r="C1010" s="71">
        <v>100</v>
      </c>
      <c r="D1010" s="72">
        <v>7284</v>
      </c>
      <c r="E1010" s="73" t="s">
        <v>207</v>
      </c>
    </row>
    <row r="1011" spans="1:5" s="69" customFormat="1" x14ac:dyDescent="0.3">
      <c r="A1011" s="70">
        <v>45763.028437499997</v>
      </c>
      <c r="B1011" s="57">
        <v>45764</v>
      </c>
      <c r="C1011" s="71">
        <v>200</v>
      </c>
      <c r="D1011" s="72">
        <v>4334</v>
      </c>
      <c r="E1011" s="73" t="s">
        <v>207</v>
      </c>
    </row>
    <row r="1012" spans="1:5" s="69" customFormat="1" x14ac:dyDescent="0.3">
      <c r="A1012" s="70">
        <v>45763.030729166669</v>
      </c>
      <c r="B1012" s="57">
        <v>45764</v>
      </c>
      <c r="C1012" s="71">
        <v>100</v>
      </c>
      <c r="D1012" s="72">
        <v>9326</v>
      </c>
      <c r="E1012" s="73" t="s">
        <v>207</v>
      </c>
    </row>
    <row r="1013" spans="1:5" s="69" customFormat="1" x14ac:dyDescent="0.3">
      <c r="A1013" s="70">
        <v>45763.049074074072</v>
      </c>
      <c r="B1013" s="57">
        <v>45764</v>
      </c>
      <c r="C1013" s="71">
        <v>100</v>
      </c>
      <c r="D1013" s="72">
        <v>7036</v>
      </c>
      <c r="E1013" s="73" t="s">
        <v>207</v>
      </c>
    </row>
    <row r="1014" spans="1:5" s="69" customFormat="1" x14ac:dyDescent="0.3">
      <c r="A1014" s="70">
        <v>45763.052314814813</v>
      </c>
      <c r="B1014" s="57">
        <v>45764</v>
      </c>
      <c r="C1014" s="71">
        <v>100</v>
      </c>
      <c r="D1014" s="72">
        <v>7036</v>
      </c>
      <c r="E1014" s="73" t="s">
        <v>207</v>
      </c>
    </row>
    <row r="1015" spans="1:5" s="69" customFormat="1" x14ac:dyDescent="0.3">
      <c r="A1015" s="70">
        <v>45763.054305555554</v>
      </c>
      <c r="B1015" s="57">
        <v>45764</v>
      </c>
      <c r="C1015" s="71">
        <v>100</v>
      </c>
      <c r="D1015" s="72">
        <v>7036</v>
      </c>
      <c r="E1015" s="73" t="s">
        <v>207</v>
      </c>
    </row>
    <row r="1016" spans="1:5" s="69" customFormat="1" x14ac:dyDescent="0.3">
      <c r="A1016" s="70">
        <v>45763.126435185186</v>
      </c>
      <c r="B1016" s="57">
        <v>45764</v>
      </c>
      <c r="C1016" s="71">
        <v>100</v>
      </c>
      <c r="D1016" s="72">
        <v>9497</v>
      </c>
      <c r="E1016" s="73" t="s">
        <v>207</v>
      </c>
    </row>
    <row r="1017" spans="1:5" s="69" customFormat="1" x14ac:dyDescent="0.3">
      <c r="A1017" s="70">
        <v>45763.133090277777</v>
      </c>
      <c r="B1017" s="57">
        <v>45764</v>
      </c>
      <c r="C1017" s="71">
        <v>100</v>
      </c>
      <c r="D1017" s="72">
        <v>8075</v>
      </c>
      <c r="E1017" s="73" t="s">
        <v>207</v>
      </c>
    </row>
    <row r="1018" spans="1:5" s="69" customFormat="1" x14ac:dyDescent="0.3">
      <c r="A1018" s="70">
        <v>45763.165833333333</v>
      </c>
      <c r="B1018" s="57">
        <v>45764</v>
      </c>
      <c r="C1018" s="71">
        <v>100</v>
      </c>
      <c r="D1018" s="72">
        <v>1426</v>
      </c>
      <c r="E1018" s="73" t="s">
        <v>207</v>
      </c>
    </row>
    <row r="1019" spans="1:5" s="69" customFormat="1" x14ac:dyDescent="0.3">
      <c r="A1019" s="70">
        <v>45763.234918981485</v>
      </c>
      <c r="B1019" s="57">
        <v>45764</v>
      </c>
      <c r="C1019" s="71">
        <v>100</v>
      </c>
      <c r="D1019" s="72">
        <v>7904</v>
      </c>
      <c r="E1019" s="73" t="s">
        <v>207</v>
      </c>
    </row>
    <row r="1020" spans="1:5" s="69" customFormat="1" x14ac:dyDescent="0.3">
      <c r="A1020" s="70">
        <v>45763.281921296293</v>
      </c>
      <c r="B1020" s="57">
        <v>45764</v>
      </c>
      <c r="C1020" s="71">
        <v>100</v>
      </c>
      <c r="D1020" s="72">
        <v>9602</v>
      </c>
      <c r="E1020" s="73" t="s">
        <v>207</v>
      </c>
    </row>
    <row r="1021" spans="1:5" s="69" customFormat="1" x14ac:dyDescent="0.3">
      <c r="A1021" s="70">
        <v>45763.325173611112</v>
      </c>
      <c r="B1021" s="57">
        <v>45764</v>
      </c>
      <c r="C1021" s="71">
        <v>100</v>
      </c>
      <c r="D1021" s="72">
        <v>4725</v>
      </c>
      <c r="E1021" s="73" t="s">
        <v>207</v>
      </c>
    </row>
    <row r="1022" spans="1:5" s="69" customFormat="1" x14ac:dyDescent="0.3">
      <c r="A1022" s="70">
        <v>45763.343472222223</v>
      </c>
      <c r="B1022" s="57">
        <v>45764</v>
      </c>
      <c r="C1022" s="71">
        <v>100</v>
      </c>
      <c r="D1022" s="72">
        <v>62</v>
      </c>
      <c r="E1022" s="73" t="s">
        <v>207</v>
      </c>
    </row>
    <row r="1023" spans="1:5" s="69" customFormat="1" x14ac:dyDescent="0.3">
      <c r="A1023" s="70">
        <v>45763.345104166663</v>
      </c>
      <c r="B1023" s="57">
        <v>45764</v>
      </c>
      <c r="C1023" s="71">
        <v>100</v>
      </c>
      <c r="D1023" s="72">
        <v>4799</v>
      </c>
      <c r="E1023" s="73" t="s">
        <v>207</v>
      </c>
    </row>
    <row r="1024" spans="1:5" s="69" customFormat="1" x14ac:dyDescent="0.3">
      <c r="A1024" s="70">
        <v>45763.354317129626</v>
      </c>
      <c r="B1024" s="57">
        <v>45764</v>
      </c>
      <c r="C1024" s="71">
        <v>100</v>
      </c>
      <c r="D1024" s="72">
        <v>4247</v>
      </c>
      <c r="E1024" s="73" t="s">
        <v>207</v>
      </c>
    </row>
    <row r="1025" spans="1:5" s="69" customFormat="1" x14ac:dyDescent="0.3">
      <c r="A1025" s="70">
        <v>45763.356944444444</v>
      </c>
      <c r="B1025" s="57">
        <v>45764</v>
      </c>
      <c r="C1025" s="71">
        <v>100</v>
      </c>
      <c r="D1025" s="72">
        <v>610</v>
      </c>
      <c r="E1025" s="73" t="s">
        <v>207</v>
      </c>
    </row>
    <row r="1026" spans="1:5" s="69" customFormat="1" x14ac:dyDescent="0.3">
      <c r="A1026" s="70">
        <v>45763.359525462962</v>
      </c>
      <c r="B1026" s="57">
        <v>45764</v>
      </c>
      <c r="C1026" s="71">
        <v>300</v>
      </c>
      <c r="D1026" s="72">
        <v>9690</v>
      </c>
      <c r="E1026" s="73" t="s">
        <v>207</v>
      </c>
    </row>
    <row r="1027" spans="1:5" s="69" customFormat="1" x14ac:dyDescent="0.3">
      <c r="A1027" s="70">
        <v>45763.366400462961</v>
      </c>
      <c r="B1027" s="57">
        <v>45764</v>
      </c>
      <c r="C1027" s="71">
        <v>100</v>
      </c>
      <c r="D1027" s="72">
        <v>1629</v>
      </c>
      <c r="E1027" s="73" t="s">
        <v>207</v>
      </c>
    </row>
    <row r="1028" spans="1:5" s="69" customFormat="1" x14ac:dyDescent="0.3">
      <c r="A1028" s="70">
        <v>45763.374062499999</v>
      </c>
      <c r="B1028" s="57">
        <v>45764</v>
      </c>
      <c r="C1028" s="71">
        <v>100</v>
      </c>
      <c r="D1028" s="72">
        <v>2698</v>
      </c>
      <c r="E1028" s="73" t="s">
        <v>207</v>
      </c>
    </row>
    <row r="1029" spans="1:5" s="69" customFormat="1" x14ac:dyDescent="0.3">
      <c r="A1029" s="70">
        <v>45763.391724537039</v>
      </c>
      <c r="B1029" s="57">
        <v>45764</v>
      </c>
      <c r="C1029" s="71">
        <v>100</v>
      </c>
      <c r="D1029" s="72">
        <v>7680</v>
      </c>
      <c r="E1029" s="73" t="s">
        <v>207</v>
      </c>
    </row>
    <row r="1030" spans="1:5" s="69" customFormat="1" x14ac:dyDescent="0.3">
      <c r="A1030" s="70">
        <v>45763.411134259259</v>
      </c>
      <c r="B1030" s="57">
        <v>45764</v>
      </c>
      <c r="C1030" s="71">
        <v>100</v>
      </c>
      <c r="D1030" s="72">
        <v>8374</v>
      </c>
      <c r="E1030" s="73" t="s">
        <v>207</v>
      </c>
    </row>
    <row r="1031" spans="1:5" s="69" customFormat="1" x14ac:dyDescent="0.3">
      <c r="A1031" s="70">
        <v>45763.417881944442</v>
      </c>
      <c r="B1031" s="57">
        <v>45764</v>
      </c>
      <c r="C1031" s="71">
        <v>100</v>
      </c>
      <c r="D1031" s="72">
        <v>3657</v>
      </c>
      <c r="E1031" s="73" t="s">
        <v>207</v>
      </c>
    </row>
    <row r="1032" spans="1:5" s="69" customFormat="1" x14ac:dyDescent="0.3">
      <c r="A1032" s="70">
        <v>45763.432766203703</v>
      </c>
      <c r="B1032" s="57">
        <v>45764</v>
      </c>
      <c r="C1032" s="71">
        <v>100</v>
      </c>
      <c r="D1032" s="72">
        <v>7481</v>
      </c>
      <c r="E1032" s="73" t="s">
        <v>207</v>
      </c>
    </row>
    <row r="1033" spans="1:5" s="69" customFormat="1" x14ac:dyDescent="0.3">
      <c r="A1033" s="70">
        <v>45763.43509259259</v>
      </c>
      <c r="B1033" s="57">
        <v>45764</v>
      </c>
      <c r="C1033" s="71">
        <v>200</v>
      </c>
      <c r="D1033" s="72">
        <v>8014</v>
      </c>
      <c r="E1033" s="73" t="s">
        <v>207</v>
      </c>
    </row>
    <row r="1034" spans="1:5" s="69" customFormat="1" x14ac:dyDescent="0.3">
      <c r="A1034" s="70">
        <v>45763.453263888892</v>
      </c>
      <c r="B1034" s="57">
        <v>45764</v>
      </c>
      <c r="C1034" s="71">
        <v>100</v>
      </c>
      <c r="D1034" s="72">
        <v>9072</v>
      </c>
      <c r="E1034" s="73" t="s">
        <v>207</v>
      </c>
    </row>
    <row r="1035" spans="1:5" s="69" customFormat="1" x14ac:dyDescent="0.3">
      <c r="A1035" s="70">
        <v>45763.462361111109</v>
      </c>
      <c r="B1035" s="57">
        <v>45764</v>
      </c>
      <c r="C1035" s="71">
        <v>100</v>
      </c>
      <c r="D1035" s="72">
        <v>0</v>
      </c>
      <c r="E1035" s="73" t="s">
        <v>207</v>
      </c>
    </row>
    <row r="1036" spans="1:5" s="69" customFormat="1" x14ac:dyDescent="0.3">
      <c r="A1036" s="70">
        <v>45763.479895833334</v>
      </c>
      <c r="B1036" s="57">
        <v>45764</v>
      </c>
      <c r="C1036" s="71">
        <v>100</v>
      </c>
      <c r="D1036" s="72">
        <v>9520</v>
      </c>
      <c r="E1036" s="73" t="s">
        <v>207</v>
      </c>
    </row>
    <row r="1037" spans="1:5" s="69" customFormat="1" x14ac:dyDescent="0.3">
      <c r="A1037" s="70">
        <v>45763.482372685183</v>
      </c>
      <c r="B1037" s="57">
        <v>45764</v>
      </c>
      <c r="C1037" s="71">
        <v>100</v>
      </c>
      <c r="D1037" s="72">
        <v>3845</v>
      </c>
      <c r="E1037" s="73" t="s">
        <v>207</v>
      </c>
    </row>
    <row r="1038" spans="1:5" s="69" customFormat="1" x14ac:dyDescent="0.3">
      <c r="A1038" s="70">
        <v>45763.500011574077</v>
      </c>
      <c r="B1038" s="57">
        <v>45764</v>
      </c>
      <c r="C1038" s="71">
        <v>100</v>
      </c>
      <c r="D1038" s="72">
        <v>5605</v>
      </c>
      <c r="E1038" s="73" t="s">
        <v>207</v>
      </c>
    </row>
    <row r="1039" spans="1:5" s="69" customFormat="1" x14ac:dyDescent="0.3">
      <c r="A1039" s="70">
        <v>45763.506828703707</v>
      </c>
      <c r="B1039" s="57">
        <v>45764</v>
      </c>
      <c r="C1039" s="71">
        <v>100</v>
      </c>
      <c r="D1039" s="72">
        <v>8641</v>
      </c>
      <c r="E1039" s="73" t="s">
        <v>207</v>
      </c>
    </row>
    <row r="1040" spans="1:5" s="69" customFormat="1" x14ac:dyDescent="0.3">
      <c r="A1040" s="70">
        <v>45763.545231481483</v>
      </c>
      <c r="B1040" s="57">
        <v>45764</v>
      </c>
      <c r="C1040" s="71">
        <v>100</v>
      </c>
      <c r="D1040" s="72">
        <v>8950</v>
      </c>
      <c r="E1040" s="73" t="s">
        <v>207</v>
      </c>
    </row>
    <row r="1041" spans="1:5" s="69" customFormat="1" x14ac:dyDescent="0.3">
      <c r="A1041" s="70">
        <v>45763.558425925927</v>
      </c>
      <c r="B1041" s="57">
        <v>45764</v>
      </c>
      <c r="C1041" s="71">
        <v>100</v>
      </c>
      <c r="D1041" s="72">
        <v>9867</v>
      </c>
      <c r="E1041" s="73" t="s">
        <v>207</v>
      </c>
    </row>
    <row r="1042" spans="1:5" s="69" customFormat="1" x14ac:dyDescent="0.3">
      <c r="A1042" s="70">
        <v>45763.559317129628</v>
      </c>
      <c r="B1042" s="57">
        <v>45764</v>
      </c>
      <c r="C1042" s="71">
        <v>100</v>
      </c>
      <c r="D1042" s="72">
        <v>4003</v>
      </c>
      <c r="E1042" s="73" t="s">
        <v>207</v>
      </c>
    </row>
    <row r="1043" spans="1:5" s="69" customFormat="1" x14ac:dyDescent="0.3">
      <c r="A1043" s="70">
        <v>45763.574583333335</v>
      </c>
      <c r="B1043" s="57">
        <v>45764</v>
      </c>
      <c r="C1043" s="71">
        <v>100</v>
      </c>
      <c r="D1043" s="72">
        <v>921</v>
      </c>
      <c r="E1043" s="73" t="s">
        <v>207</v>
      </c>
    </row>
    <row r="1044" spans="1:5" s="69" customFormat="1" x14ac:dyDescent="0.3">
      <c r="A1044" s="70">
        <v>45763.586215277777</v>
      </c>
      <c r="B1044" s="57">
        <v>45764</v>
      </c>
      <c r="C1044" s="71">
        <v>100</v>
      </c>
      <c r="D1044" s="72">
        <v>2090</v>
      </c>
      <c r="E1044" s="73" t="s">
        <v>207</v>
      </c>
    </row>
    <row r="1045" spans="1:5" s="69" customFormat="1" x14ac:dyDescent="0.3">
      <c r="A1045" s="70">
        <v>45763.600752314815</v>
      </c>
      <c r="B1045" s="57">
        <v>45764</v>
      </c>
      <c r="C1045" s="71">
        <v>100</v>
      </c>
      <c r="D1045" s="72">
        <v>5356</v>
      </c>
      <c r="E1045" s="73" t="s">
        <v>207</v>
      </c>
    </row>
    <row r="1046" spans="1:5" s="69" customFormat="1" x14ac:dyDescent="0.3">
      <c r="A1046" s="70">
        <v>45763.632638888892</v>
      </c>
      <c r="B1046" s="57">
        <v>45764</v>
      </c>
      <c r="C1046" s="71">
        <v>100</v>
      </c>
      <c r="D1046" s="72">
        <v>6037</v>
      </c>
      <c r="E1046" s="73" t="s">
        <v>207</v>
      </c>
    </row>
    <row r="1047" spans="1:5" s="69" customFormat="1" x14ac:dyDescent="0.3">
      <c r="A1047" s="70">
        <v>45763.633472222224</v>
      </c>
      <c r="B1047" s="57">
        <v>45764</v>
      </c>
      <c r="C1047" s="71">
        <v>100</v>
      </c>
      <c r="D1047" s="72">
        <v>5341</v>
      </c>
      <c r="E1047" s="73" t="s">
        <v>207</v>
      </c>
    </row>
    <row r="1048" spans="1:5" s="69" customFormat="1" x14ac:dyDescent="0.3">
      <c r="A1048" s="70">
        <v>45763.635162037041</v>
      </c>
      <c r="B1048" s="57">
        <v>45764</v>
      </c>
      <c r="C1048" s="71">
        <v>300</v>
      </c>
      <c r="D1048" s="72">
        <v>1257</v>
      </c>
      <c r="E1048" s="73" t="s">
        <v>207</v>
      </c>
    </row>
    <row r="1049" spans="1:5" s="69" customFormat="1" x14ac:dyDescent="0.3">
      <c r="A1049" s="70">
        <v>45763.647129629629</v>
      </c>
      <c r="B1049" s="57">
        <v>45764</v>
      </c>
      <c r="C1049" s="71">
        <v>100</v>
      </c>
      <c r="D1049" s="72">
        <v>7010</v>
      </c>
      <c r="E1049" s="73" t="s">
        <v>207</v>
      </c>
    </row>
    <row r="1050" spans="1:5" s="69" customFormat="1" x14ac:dyDescent="0.3">
      <c r="A1050" s="70">
        <v>45763.667951388888</v>
      </c>
      <c r="B1050" s="57">
        <v>45764</v>
      </c>
      <c r="C1050" s="71">
        <v>100</v>
      </c>
      <c r="D1050" s="72">
        <v>1384</v>
      </c>
      <c r="E1050" s="73" t="s">
        <v>207</v>
      </c>
    </row>
    <row r="1051" spans="1:5" s="69" customFormat="1" x14ac:dyDescent="0.3">
      <c r="A1051" s="70">
        <v>45763.675740740742</v>
      </c>
      <c r="B1051" s="57">
        <v>45764</v>
      </c>
      <c r="C1051" s="71">
        <v>100</v>
      </c>
      <c r="D1051" s="72">
        <v>7214</v>
      </c>
      <c r="E1051" s="73" t="s">
        <v>207</v>
      </c>
    </row>
    <row r="1052" spans="1:5" s="69" customFormat="1" x14ac:dyDescent="0.3">
      <c r="A1052" s="70">
        <v>45763.679675925923</v>
      </c>
      <c r="B1052" s="57">
        <v>45764</v>
      </c>
      <c r="C1052" s="71">
        <v>100</v>
      </c>
      <c r="D1052" s="72">
        <v>3999</v>
      </c>
      <c r="E1052" s="73" t="s">
        <v>207</v>
      </c>
    </row>
    <row r="1053" spans="1:5" s="69" customFormat="1" x14ac:dyDescent="0.3">
      <c r="A1053" s="70">
        <v>45763.682442129626</v>
      </c>
      <c r="B1053" s="57">
        <v>45764</v>
      </c>
      <c r="C1053" s="71">
        <v>100</v>
      </c>
      <c r="D1053" s="72">
        <v>1676</v>
      </c>
      <c r="E1053" s="73" t="s">
        <v>207</v>
      </c>
    </row>
    <row r="1054" spans="1:5" s="69" customFormat="1" x14ac:dyDescent="0.3">
      <c r="A1054" s="70">
        <v>45763.688379629632</v>
      </c>
      <c r="B1054" s="57">
        <v>45764</v>
      </c>
      <c r="C1054" s="71">
        <v>100</v>
      </c>
      <c r="D1054" s="72">
        <v>4119</v>
      </c>
      <c r="E1054" s="73" t="s">
        <v>207</v>
      </c>
    </row>
    <row r="1055" spans="1:5" s="69" customFormat="1" x14ac:dyDescent="0.3">
      <c r="A1055" s="70">
        <v>45763.752268518518</v>
      </c>
      <c r="B1055" s="57">
        <v>45764</v>
      </c>
      <c r="C1055" s="71">
        <v>100</v>
      </c>
      <c r="D1055" s="72">
        <v>5112</v>
      </c>
      <c r="E1055" s="73" t="s">
        <v>207</v>
      </c>
    </row>
    <row r="1056" spans="1:5" s="69" customFormat="1" x14ac:dyDescent="0.3">
      <c r="A1056" s="70">
        <v>45763.761921296296</v>
      </c>
      <c r="B1056" s="57">
        <v>45764</v>
      </c>
      <c r="C1056" s="71">
        <v>100</v>
      </c>
      <c r="D1056" s="72">
        <v>5851</v>
      </c>
      <c r="E1056" s="73" t="s">
        <v>207</v>
      </c>
    </row>
    <row r="1057" spans="1:5" s="69" customFormat="1" x14ac:dyDescent="0.3">
      <c r="A1057" s="70">
        <v>45763.769074074073</v>
      </c>
      <c r="B1057" s="57">
        <v>45764</v>
      </c>
      <c r="C1057" s="71">
        <v>1000</v>
      </c>
      <c r="D1057" s="72">
        <v>9399</v>
      </c>
      <c r="E1057" s="73" t="s">
        <v>207</v>
      </c>
    </row>
    <row r="1058" spans="1:5" s="69" customFormat="1" x14ac:dyDescent="0.3">
      <c r="A1058" s="70">
        <v>45763.774282407408</v>
      </c>
      <c r="B1058" s="57">
        <v>45764</v>
      </c>
      <c r="C1058" s="71">
        <v>100</v>
      </c>
      <c r="D1058" s="72">
        <v>3966</v>
      </c>
      <c r="E1058" s="73" t="s">
        <v>207</v>
      </c>
    </row>
    <row r="1059" spans="1:5" s="69" customFormat="1" x14ac:dyDescent="0.3">
      <c r="A1059" s="70">
        <v>45763.774791666663</v>
      </c>
      <c r="B1059" s="57">
        <v>45764</v>
      </c>
      <c r="C1059" s="71">
        <v>1000</v>
      </c>
      <c r="D1059" s="72">
        <v>4216</v>
      </c>
      <c r="E1059" s="73" t="s">
        <v>207</v>
      </c>
    </row>
    <row r="1060" spans="1:5" s="69" customFormat="1" x14ac:dyDescent="0.3">
      <c r="A1060" s="70">
        <v>45763.796099537038</v>
      </c>
      <c r="B1060" s="57">
        <v>45764</v>
      </c>
      <c r="C1060" s="71">
        <v>100</v>
      </c>
      <c r="D1060" s="72">
        <v>4017</v>
      </c>
      <c r="E1060" s="73" t="s">
        <v>207</v>
      </c>
    </row>
    <row r="1061" spans="1:5" s="69" customFormat="1" x14ac:dyDescent="0.3">
      <c r="A1061" s="70">
        <v>45763.805358796293</v>
      </c>
      <c r="B1061" s="57">
        <v>45764</v>
      </c>
      <c r="C1061" s="71">
        <v>500</v>
      </c>
      <c r="D1061" s="72">
        <v>497</v>
      </c>
      <c r="E1061" s="73" t="s">
        <v>207</v>
      </c>
    </row>
    <row r="1062" spans="1:5" s="69" customFormat="1" x14ac:dyDescent="0.3">
      <c r="A1062" s="70">
        <v>45763.870416666665</v>
      </c>
      <c r="B1062" s="57">
        <v>45764</v>
      </c>
      <c r="C1062" s="71">
        <v>100</v>
      </c>
      <c r="D1062" s="72">
        <v>4095</v>
      </c>
      <c r="E1062" s="73" t="s">
        <v>207</v>
      </c>
    </row>
    <row r="1063" spans="1:5" s="69" customFormat="1" x14ac:dyDescent="0.3">
      <c r="A1063" s="70">
        <v>45763.905613425923</v>
      </c>
      <c r="B1063" s="57">
        <v>45764</v>
      </c>
      <c r="C1063" s="71">
        <v>100</v>
      </c>
      <c r="D1063" s="72">
        <v>7031</v>
      </c>
      <c r="E1063" s="73" t="s">
        <v>207</v>
      </c>
    </row>
    <row r="1064" spans="1:5" s="69" customFormat="1" x14ac:dyDescent="0.3">
      <c r="A1064" s="70">
        <v>45763.907337962963</v>
      </c>
      <c r="B1064" s="57">
        <v>45764</v>
      </c>
      <c r="C1064" s="71">
        <v>100</v>
      </c>
      <c r="D1064" s="72">
        <v>8337</v>
      </c>
      <c r="E1064" s="73" t="s">
        <v>207</v>
      </c>
    </row>
    <row r="1065" spans="1:5" s="69" customFormat="1" x14ac:dyDescent="0.3">
      <c r="A1065" s="70">
        <v>45763.91505787037</v>
      </c>
      <c r="B1065" s="57">
        <v>45764</v>
      </c>
      <c r="C1065" s="71">
        <v>100</v>
      </c>
      <c r="D1065" s="72">
        <v>8019</v>
      </c>
      <c r="E1065" s="73" t="s">
        <v>207</v>
      </c>
    </row>
    <row r="1066" spans="1:5" s="69" customFormat="1" x14ac:dyDescent="0.3">
      <c r="A1066" s="70">
        <v>45763.920208333337</v>
      </c>
      <c r="B1066" s="57">
        <v>45764</v>
      </c>
      <c r="C1066" s="71">
        <v>100</v>
      </c>
      <c r="D1066" s="72">
        <v>7951</v>
      </c>
      <c r="E1066" s="73" t="s">
        <v>207</v>
      </c>
    </row>
    <row r="1067" spans="1:5" s="69" customFormat="1" x14ac:dyDescent="0.3">
      <c r="A1067" s="70">
        <v>45763.936990740738</v>
      </c>
      <c r="B1067" s="57">
        <v>45764</v>
      </c>
      <c r="C1067" s="71">
        <v>300</v>
      </c>
      <c r="D1067" s="72">
        <v>4308</v>
      </c>
      <c r="E1067" s="73" t="s">
        <v>207</v>
      </c>
    </row>
    <row r="1068" spans="1:5" s="69" customFormat="1" x14ac:dyDescent="0.3">
      <c r="A1068" s="70">
        <v>45763.949386574073</v>
      </c>
      <c r="B1068" s="57">
        <v>45764</v>
      </c>
      <c r="C1068" s="71">
        <v>100</v>
      </c>
      <c r="D1068" s="72">
        <v>890</v>
      </c>
      <c r="E1068" s="73" t="s">
        <v>207</v>
      </c>
    </row>
    <row r="1069" spans="1:5" s="69" customFormat="1" x14ac:dyDescent="0.3">
      <c r="A1069" s="70">
        <v>45763.998703703706</v>
      </c>
      <c r="B1069" s="57">
        <v>45764</v>
      </c>
      <c r="C1069" s="71">
        <v>100</v>
      </c>
      <c r="D1069" s="72">
        <v>2193</v>
      </c>
      <c r="E1069" s="73" t="s">
        <v>207</v>
      </c>
    </row>
    <row r="1070" spans="1:5" s="69" customFormat="1" x14ac:dyDescent="0.3">
      <c r="A1070" s="70">
        <v>45764.002627314818</v>
      </c>
      <c r="B1070" s="57">
        <v>45765</v>
      </c>
      <c r="C1070" s="71">
        <v>100</v>
      </c>
      <c r="D1070" s="72">
        <v>8270</v>
      </c>
      <c r="E1070" s="73" t="s">
        <v>207</v>
      </c>
    </row>
    <row r="1071" spans="1:5" s="69" customFormat="1" x14ac:dyDescent="0.3">
      <c r="A1071" s="70">
        <v>45764.006620370368</v>
      </c>
      <c r="B1071" s="57">
        <v>45765</v>
      </c>
      <c r="C1071" s="71">
        <v>100</v>
      </c>
      <c r="D1071" s="72">
        <v>2371</v>
      </c>
      <c r="E1071" s="73" t="s">
        <v>207</v>
      </c>
    </row>
    <row r="1072" spans="1:5" s="69" customFormat="1" x14ac:dyDescent="0.3">
      <c r="A1072" s="70">
        <v>45764.101099537038</v>
      </c>
      <c r="B1072" s="57">
        <v>45765</v>
      </c>
      <c r="C1072" s="71">
        <v>100</v>
      </c>
      <c r="D1072" s="72">
        <v>1708</v>
      </c>
      <c r="E1072" s="73" t="s">
        <v>207</v>
      </c>
    </row>
    <row r="1073" spans="1:5" s="69" customFormat="1" x14ac:dyDescent="0.3">
      <c r="A1073" s="70">
        <v>45764.256238425929</v>
      </c>
      <c r="B1073" s="57">
        <v>45765</v>
      </c>
      <c r="C1073" s="71">
        <v>100</v>
      </c>
      <c r="D1073" s="72">
        <v>8359</v>
      </c>
      <c r="E1073" s="73" t="s">
        <v>207</v>
      </c>
    </row>
    <row r="1074" spans="1:5" s="69" customFormat="1" x14ac:dyDescent="0.3">
      <c r="A1074" s="70">
        <v>45764.270891203705</v>
      </c>
      <c r="B1074" s="57">
        <v>45765</v>
      </c>
      <c r="C1074" s="71">
        <v>100</v>
      </c>
      <c r="D1074" s="72">
        <v>4916</v>
      </c>
      <c r="E1074" s="73" t="s">
        <v>207</v>
      </c>
    </row>
    <row r="1075" spans="1:5" s="69" customFormat="1" x14ac:dyDescent="0.3">
      <c r="A1075" s="70">
        <v>45764.271006944444</v>
      </c>
      <c r="B1075" s="57">
        <v>45765</v>
      </c>
      <c r="C1075" s="71">
        <v>300</v>
      </c>
      <c r="D1075" s="72">
        <v>317</v>
      </c>
      <c r="E1075" s="73" t="s">
        <v>207</v>
      </c>
    </row>
    <row r="1076" spans="1:5" s="69" customFormat="1" x14ac:dyDescent="0.3">
      <c r="A1076" s="70">
        <v>45764.274641203701</v>
      </c>
      <c r="B1076" s="57">
        <v>45765</v>
      </c>
      <c r="C1076" s="71">
        <v>100</v>
      </c>
      <c r="D1076" s="72">
        <v>5373</v>
      </c>
      <c r="E1076" s="73" t="s">
        <v>207</v>
      </c>
    </row>
    <row r="1077" spans="1:5" s="69" customFormat="1" x14ac:dyDescent="0.3">
      <c r="A1077" s="70">
        <v>45764.303159722222</v>
      </c>
      <c r="B1077" s="57">
        <v>45765</v>
      </c>
      <c r="C1077" s="71">
        <v>100</v>
      </c>
      <c r="D1077" s="72">
        <v>5248</v>
      </c>
      <c r="E1077" s="73" t="s">
        <v>207</v>
      </c>
    </row>
    <row r="1078" spans="1:5" s="69" customFormat="1" x14ac:dyDescent="0.3">
      <c r="A1078" s="70">
        <v>45764.315578703703</v>
      </c>
      <c r="B1078" s="57">
        <v>45765</v>
      </c>
      <c r="C1078" s="71">
        <v>200</v>
      </c>
      <c r="D1078" s="72">
        <v>9361</v>
      </c>
      <c r="E1078" s="73" t="s">
        <v>207</v>
      </c>
    </row>
    <row r="1079" spans="1:5" s="69" customFormat="1" x14ac:dyDescent="0.3">
      <c r="A1079" s="70">
        <v>45764.342893518522</v>
      </c>
      <c r="B1079" s="57">
        <v>45765</v>
      </c>
      <c r="C1079" s="71">
        <v>100</v>
      </c>
      <c r="D1079" s="72">
        <v>1760</v>
      </c>
      <c r="E1079" s="73" t="s">
        <v>207</v>
      </c>
    </row>
    <row r="1080" spans="1:5" s="69" customFormat="1" x14ac:dyDescent="0.3">
      <c r="A1080" s="70">
        <v>45764.350381944445</v>
      </c>
      <c r="B1080" s="57">
        <v>45765</v>
      </c>
      <c r="C1080" s="71">
        <v>500</v>
      </c>
      <c r="D1080" s="72">
        <v>8598</v>
      </c>
      <c r="E1080" s="73" t="s">
        <v>207</v>
      </c>
    </row>
    <row r="1081" spans="1:5" s="69" customFormat="1" x14ac:dyDescent="0.3">
      <c r="A1081" s="70">
        <v>45764.374513888892</v>
      </c>
      <c r="B1081" s="57">
        <v>45765</v>
      </c>
      <c r="C1081" s="71">
        <v>100</v>
      </c>
      <c r="D1081" s="72">
        <v>5721</v>
      </c>
      <c r="E1081" s="73" t="s">
        <v>207</v>
      </c>
    </row>
    <row r="1082" spans="1:5" s="69" customFormat="1" x14ac:dyDescent="0.3">
      <c r="A1082" s="70">
        <v>45764.397997685184</v>
      </c>
      <c r="B1082" s="57">
        <v>45765</v>
      </c>
      <c r="C1082" s="71">
        <v>100</v>
      </c>
      <c r="D1082" s="72">
        <v>6557</v>
      </c>
      <c r="E1082" s="73" t="s">
        <v>207</v>
      </c>
    </row>
    <row r="1083" spans="1:5" s="69" customFormat="1" x14ac:dyDescent="0.3">
      <c r="A1083" s="70">
        <v>45764.445497685185</v>
      </c>
      <c r="B1083" s="57">
        <v>45765</v>
      </c>
      <c r="C1083" s="71">
        <v>100</v>
      </c>
      <c r="D1083" s="72">
        <v>397</v>
      </c>
      <c r="E1083" s="73" t="s">
        <v>207</v>
      </c>
    </row>
    <row r="1084" spans="1:5" s="69" customFormat="1" x14ac:dyDescent="0.3">
      <c r="A1084" s="70">
        <v>45764.446064814816</v>
      </c>
      <c r="B1084" s="57">
        <v>45765</v>
      </c>
      <c r="C1084" s="71">
        <v>100</v>
      </c>
      <c r="D1084" s="72">
        <v>5452</v>
      </c>
      <c r="E1084" s="73" t="s">
        <v>207</v>
      </c>
    </row>
    <row r="1085" spans="1:5" s="69" customFormat="1" x14ac:dyDescent="0.3">
      <c r="A1085" s="70">
        <v>45764.452488425923</v>
      </c>
      <c r="B1085" s="57">
        <v>45765</v>
      </c>
      <c r="C1085" s="71">
        <v>100</v>
      </c>
      <c r="D1085" s="72">
        <v>9180</v>
      </c>
      <c r="E1085" s="73" t="s">
        <v>207</v>
      </c>
    </row>
    <row r="1086" spans="1:5" s="69" customFormat="1" x14ac:dyDescent="0.3">
      <c r="A1086" s="70">
        <v>45764.456770833334</v>
      </c>
      <c r="B1086" s="57">
        <v>45765</v>
      </c>
      <c r="C1086" s="71">
        <v>100</v>
      </c>
      <c r="D1086" s="72">
        <v>9429</v>
      </c>
      <c r="E1086" s="73" t="s">
        <v>207</v>
      </c>
    </row>
    <row r="1087" spans="1:5" s="69" customFormat="1" x14ac:dyDescent="0.3">
      <c r="A1087" s="70">
        <v>45764.458877314813</v>
      </c>
      <c r="B1087" s="57">
        <v>45765</v>
      </c>
      <c r="C1087" s="71">
        <v>100</v>
      </c>
      <c r="D1087" s="72">
        <v>4198</v>
      </c>
      <c r="E1087" s="73" t="s">
        <v>207</v>
      </c>
    </row>
    <row r="1088" spans="1:5" s="69" customFormat="1" x14ac:dyDescent="0.3">
      <c r="A1088" s="70">
        <v>45764.491898148146</v>
      </c>
      <c r="B1088" s="57">
        <v>45765</v>
      </c>
      <c r="C1088" s="71">
        <v>100</v>
      </c>
      <c r="D1088" s="72">
        <v>4028</v>
      </c>
      <c r="E1088" s="73" t="s">
        <v>207</v>
      </c>
    </row>
    <row r="1089" spans="1:5" s="69" customFormat="1" x14ac:dyDescent="0.3">
      <c r="A1089" s="70">
        <v>45764.496782407405</v>
      </c>
      <c r="B1089" s="57">
        <v>45765</v>
      </c>
      <c r="C1089" s="71">
        <v>300</v>
      </c>
      <c r="D1089" s="72">
        <v>3665</v>
      </c>
      <c r="E1089" s="73" t="s">
        <v>207</v>
      </c>
    </row>
    <row r="1090" spans="1:5" s="69" customFormat="1" x14ac:dyDescent="0.3">
      <c r="A1090" s="70">
        <v>45764.51834490741</v>
      </c>
      <c r="B1090" s="57">
        <v>45765</v>
      </c>
      <c r="C1090" s="71">
        <v>100</v>
      </c>
      <c r="D1090" s="72">
        <v>9484</v>
      </c>
      <c r="E1090" s="73" t="s">
        <v>207</v>
      </c>
    </row>
    <row r="1091" spans="1:5" s="69" customFormat="1" x14ac:dyDescent="0.3">
      <c r="A1091" s="70">
        <v>45764.523229166669</v>
      </c>
      <c r="B1091" s="57">
        <v>45765</v>
      </c>
      <c r="C1091" s="71">
        <v>100</v>
      </c>
      <c r="D1091" s="72">
        <v>5672</v>
      </c>
      <c r="E1091" s="73" t="s">
        <v>207</v>
      </c>
    </row>
    <row r="1092" spans="1:5" s="69" customFormat="1" x14ac:dyDescent="0.3">
      <c r="A1092" s="70">
        <v>45764.532789351855</v>
      </c>
      <c r="B1092" s="57">
        <v>45765</v>
      </c>
      <c r="C1092" s="71">
        <v>100</v>
      </c>
      <c r="D1092" s="72">
        <v>3913</v>
      </c>
      <c r="E1092" s="73" t="s">
        <v>207</v>
      </c>
    </row>
    <row r="1093" spans="1:5" s="69" customFormat="1" x14ac:dyDescent="0.3">
      <c r="A1093" s="70">
        <v>45764.535509259258</v>
      </c>
      <c r="B1093" s="57">
        <v>45765</v>
      </c>
      <c r="C1093" s="71">
        <v>100</v>
      </c>
      <c r="D1093" s="72">
        <v>5902</v>
      </c>
      <c r="E1093" s="73" t="s">
        <v>207</v>
      </c>
    </row>
    <row r="1094" spans="1:5" s="69" customFormat="1" x14ac:dyDescent="0.3">
      <c r="A1094" s="70">
        <v>45764.549027777779</v>
      </c>
      <c r="B1094" s="57">
        <v>45765</v>
      </c>
      <c r="C1094" s="71">
        <v>100</v>
      </c>
      <c r="D1094" s="72">
        <v>8337</v>
      </c>
      <c r="E1094" s="73" t="s">
        <v>207</v>
      </c>
    </row>
    <row r="1095" spans="1:5" s="69" customFormat="1" x14ac:dyDescent="0.3">
      <c r="A1095" s="70">
        <v>45764.556620370371</v>
      </c>
      <c r="B1095" s="57">
        <v>45765</v>
      </c>
      <c r="C1095" s="71">
        <v>100</v>
      </c>
      <c r="D1095" s="72">
        <v>1615</v>
      </c>
      <c r="E1095" s="73" t="s">
        <v>207</v>
      </c>
    </row>
    <row r="1096" spans="1:5" s="69" customFormat="1" x14ac:dyDescent="0.3">
      <c r="A1096" s="70">
        <v>45764.580231481479</v>
      </c>
      <c r="B1096" s="57">
        <v>45765</v>
      </c>
      <c r="C1096" s="71">
        <v>300</v>
      </c>
      <c r="D1096" s="72">
        <v>5428</v>
      </c>
      <c r="E1096" s="73" t="s">
        <v>207</v>
      </c>
    </row>
    <row r="1097" spans="1:5" s="69" customFormat="1" x14ac:dyDescent="0.3">
      <c r="A1097" s="70">
        <v>45764.582233796296</v>
      </c>
      <c r="B1097" s="57">
        <v>45765</v>
      </c>
      <c r="C1097" s="71">
        <v>500</v>
      </c>
      <c r="D1097" s="72">
        <v>4097</v>
      </c>
      <c r="E1097" s="73" t="s">
        <v>207</v>
      </c>
    </row>
    <row r="1098" spans="1:5" s="69" customFormat="1" x14ac:dyDescent="0.3">
      <c r="A1098" s="70">
        <v>45764.602916666663</v>
      </c>
      <c r="B1098" s="57">
        <v>45765</v>
      </c>
      <c r="C1098" s="71">
        <v>100</v>
      </c>
      <c r="D1098" s="72">
        <v>3782</v>
      </c>
      <c r="E1098" s="73" t="s">
        <v>207</v>
      </c>
    </row>
    <row r="1099" spans="1:5" s="69" customFormat="1" x14ac:dyDescent="0.3">
      <c r="A1099" s="70">
        <v>45764.606226851851</v>
      </c>
      <c r="B1099" s="57">
        <v>45765</v>
      </c>
      <c r="C1099" s="71">
        <v>100</v>
      </c>
      <c r="D1099" s="72">
        <v>6478</v>
      </c>
      <c r="E1099" s="73" t="s">
        <v>207</v>
      </c>
    </row>
    <row r="1100" spans="1:5" s="69" customFormat="1" x14ac:dyDescent="0.3">
      <c r="A1100" s="70">
        <v>45764.617951388886</v>
      </c>
      <c r="B1100" s="57">
        <v>45765</v>
      </c>
      <c r="C1100" s="71">
        <v>100</v>
      </c>
      <c r="D1100" s="72">
        <v>8324</v>
      </c>
      <c r="E1100" s="73" t="s">
        <v>207</v>
      </c>
    </row>
    <row r="1101" spans="1:5" s="69" customFormat="1" x14ac:dyDescent="0.3">
      <c r="A1101" s="70">
        <v>45764.618379629632</v>
      </c>
      <c r="B1101" s="57">
        <v>45765</v>
      </c>
      <c r="C1101" s="71">
        <v>100</v>
      </c>
      <c r="D1101" s="72">
        <v>1235</v>
      </c>
      <c r="E1101" s="73" t="s">
        <v>207</v>
      </c>
    </row>
    <row r="1102" spans="1:5" s="69" customFormat="1" x14ac:dyDescent="0.3">
      <c r="A1102" s="70">
        <v>45764.62672453704</v>
      </c>
      <c r="B1102" s="57">
        <v>45765</v>
      </c>
      <c r="C1102" s="71">
        <v>100</v>
      </c>
      <c r="D1102" s="72">
        <v>8394</v>
      </c>
      <c r="E1102" s="73" t="s">
        <v>207</v>
      </c>
    </row>
    <row r="1103" spans="1:5" s="69" customFormat="1" x14ac:dyDescent="0.3">
      <c r="A1103" s="70">
        <v>45764.628634259258</v>
      </c>
      <c r="B1103" s="57">
        <v>45765</v>
      </c>
      <c r="C1103" s="71">
        <v>100</v>
      </c>
      <c r="D1103" s="72">
        <v>3450</v>
      </c>
      <c r="E1103" s="73" t="s">
        <v>207</v>
      </c>
    </row>
    <row r="1104" spans="1:5" s="69" customFormat="1" x14ac:dyDescent="0.3">
      <c r="A1104" s="70">
        <v>45764.642222222225</v>
      </c>
      <c r="B1104" s="57">
        <v>45765</v>
      </c>
      <c r="C1104" s="71">
        <v>100</v>
      </c>
      <c r="D1104" s="72">
        <v>7801</v>
      </c>
      <c r="E1104" s="73" t="s">
        <v>207</v>
      </c>
    </row>
    <row r="1105" spans="1:5" s="69" customFormat="1" x14ac:dyDescent="0.3">
      <c r="A1105" s="70">
        <v>45764.670891203707</v>
      </c>
      <c r="B1105" s="57">
        <v>45765</v>
      </c>
      <c r="C1105" s="71">
        <v>100</v>
      </c>
      <c r="D1105" s="72">
        <v>8676</v>
      </c>
      <c r="E1105" s="73" t="s">
        <v>207</v>
      </c>
    </row>
    <row r="1106" spans="1:5" s="69" customFormat="1" x14ac:dyDescent="0.3">
      <c r="A1106" s="70">
        <v>45764.694965277777</v>
      </c>
      <c r="B1106" s="57">
        <v>45765</v>
      </c>
      <c r="C1106" s="71">
        <v>100</v>
      </c>
      <c r="D1106" s="72">
        <v>7937</v>
      </c>
      <c r="E1106" s="73" t="s">
        <v>207</v>
      </c>
    </row>
    <row r="1107" spans="1:5" s="69" customFormat="1" x14ac:dyDescent="0.3">
      <c r="A1107" s="70">
        <v>45764.704189814816</v>
      </c>
      <c r="B1107" s="57">
        <v>45765</v>
      </c>
      <c r="C1107" s="71">
        <v>100</v>
      </c>
      <c r="D1107" s="72">
        <v>2021</v>
      </c>
      <c r="E1107" s="73" t="s">
        <v>207</v>
      </c>
    </row>
    <row r="1108" spans="1:5" s="69" customFormat="1" x14ac:dyDescent="0.3">
      <c r="A1108" s="70">
        <v>45764.734675925924</v>
      </c>
      <c r="B1108" s="57">
        <v>45765</v>
      </c>
      <c r="C1108" s="71">
        <v>300</v>
      </c>
      <c r="D1108" s="72">
        <v>102</v>
      </c>
      <c r="E1108" s="73" t="s">
        <v>207</v>
      </c>
    </row>
    <row r="1109" spans="1:5" s="69" customFormat="1" x14ac:dyDescent="0.3">
      <c r="A1109" s="70">
        <v>45764.746030092596</v>
      </c>
      <c r="B1109" s="57">
        <v>45765</v>
      </c>
      <c r="C1109" s="71">
        <v>100</v>
      </c>
      <c r="D1109" s="72">
        <v>9977</v>
      </c>
      <c r="E1109" s="73" t="s">
        <v>207</v>
      </c>
    </row>
    <row r="1110" spans="1:5" s="69" customFormat="1" x14ac:dyDescent="0.3">
      <c r="A1110" s="70">
        <v>45764.755949074075</v>
      </c>
      <c r="B1110" s="57">
        <v>45765</v>
      </c>
      <c r="C1110" s="71">
        <v>100</v>
      </c>
      <c r="D1110" s="72">
        <v>4346</v>
      </c>
      <c r="E1110" s="73" t="s">
        <v>207</v>
      </c>
    </row>
    <row r="1111" spans="1:5" s="69" customFormat="1" x14ac:dyDescent="0.3">
      <c r="A1111" s="70">
        <v>45764.756076388891</v>
      </c>
      <c r="B1111" s="57">
        <v>45765</v>
      </c>
      <c r="C1111" s="71">
        <v>500</v>
      </c>
      <c r="D1111" s="72">
        <v>1306</v>
      </c>
      <c r="E1111" s="73" t="s">
        <v>207</v>
      </c>
    </row>
    <row r="1112" spans="1:5" s="69" customFormat="1" x14ac:dyDescent="0.3">
      <c r="A1112" s="70">
        <v>45764.767812500002</v>
      </c>
      <c r="B1112" s="57">
        <v>45765</v>
      </c>
      <c r="C1112" s="71">
        <v>100</v>
      </c>
      <c r="D1112" s="72">
        <v>9085</v>
      </c>
      <c r="E1112" s="73" t="s">
        <v>207</v>
      </c>
    </row>
    <row r="1113" spans="1:5" s="69" customFormat="1" x14ac:dyDescent="0.3">
      <c r="A1113" s="70">
        <v>45764.781585648147</v>
      </c>
      <c r="B1113" s="57">
        <v>45765</v>
      </c>
      <c r="C1113" s="71">
        <v>100</v>
      </c>
      <c r="D1113" s="72">
        <v>650</v>
      </c>
      <c r="E1113" s="73" t="s">
        <v>207</v>
      </c>
    </row>
    <row r="1114" spans="1:5" s="69" customFormat="1" x14ac:dyDescent="0.3">
      <c r="A1114" s="70">
        <v>45764.813460648147</v>
      </c>
      <c r="B1114" s="57">
        <v>45765</v>
      </c>
      <c r="C1114" s="71">
        <v>100</v>
      </c>
      <c r="D1114" s="72">
        <v>9096</v>
      </c>
      <c r="E1114" s="73" t="s">
        <v>207</v>
      </c>
    </row>
    <row r="1115" spans="1:5" s="69" customFormat="1" x14ac:dyDescent="0.3">
      <c r="A1115" s="70">
        <v>45764.818553240744</v>
      </c>
      <c r="B1115" s="57">
        <v>45765</v>
      </c>
      <c r="C1115" s="71">
        <v>300</v>
      </c>
      <c r="D1115" s="72">
        <v>6924</v>
      </c>
      <c r="E1115" s="73" t="s">
        <v>207</v>
      </c>
    </row>
    <row r="1116" spans="1:5" s="69" customFormat="1" x14ac:dyDescent="0.3">
      <c r="A1116" s="70">
        <v>45764.820601851854</v>
      </c>
      <c r="B1116" s="57">
        <v>45765</v>
      </c>
      <c r="C1116" s="71">
        <v>100</v>
      </c>
      <c r="D1116" s="72">
        <v>6826</v>
      </c>
      <c r="E1116" s="73" t="s">
        <v>207</v>
      </c>
    </row>
    <row r="1117" spans="1:5" s="69" customFormat="1" x14ac:dyDescent="0.3">
      <c r="A1117" s="70">
        <v>45764.832013888888</v>
      </c>
      <c r="B1117" s="57">
        <v>45765</v>
      </c>
      <c r="C1117" s="71">
        <v>100</v>
      </c>
      <c r="D1117" s="72">
        <v>4747</v>
      </c>
      <c r="E1117" s="73" t="s">
        <v>207</v>
      </c>
    </row>
    <row r="1118" spans="1:5" s="69" customFormat="1" x14ac:dyDescent="0.3">
      <c r="A1118" s="70">
        <v>45764.845439814817</v>
      </c>
      <c r="B1118" s="57">
        <v>45765</v>
      </c>
      <c r="C1118" s="71">
        <v>100</v>
      </c>
      <c r="D1118" s="72">
        <v>1579</v>
      </c>
      <c r="E1118" s="73" t="s">
        <v>207</v>
      </c>
    </row>
    <row r="1119" spans="1:5" s="69" customFormat="1" x14ac:dyDescent="0.3">
      <c r="A1119" s="70">
        <v>45764.850624999999</v>
      </c>
      <c r="B1119" s="57">
        <v>45765</v>
      </c>
      <c r="C1119" s="71">
        <v>100</v>
      </c>
      <c r="D1119" s="72">
        <v>5503</v>
      </c>
      <c r="E1119" s="73" t="s">
        <v>207</v>
      </c>
    </row>
    <row r="1120" spans="1:5" s="69" customFormat="1" x14ac:dyDescent="0.3">
      <c r="A1120" s="70">
        <v>45764.872731481482</v>
      </c>
      <c r="B1120" s="57">
        <v>45765</v>
      </c>
      <c r="C1120" s="71">
        <v>100</v>
      </c>
      <c r="D1120" s="72">
        <v>4994</v>
      </c>
      <c r="E1120" s="73" t="s">
        <v>207</v>
      </c>
    </row>
    <row r="1121" spans="1:5" s="69" customFormat="1" x14ac:dyDescent="0.3">
      <c r="A1121" s="70">
        <v>45764.881122685183</v>
      </c>
      <c r="B1121" s="57">
        <v>45765</v>
      </c>
      <c r="C1121" s="71">
        <v>100</v>
      </c>
      <c r="D1121" s="72">
        <v>3199</v>
      </c>
      <c r="E1121" s="73" t="s">
        <v>207</v>
      </c>
    </row>
    <row r="1122" spans="1:5" s="69" customFormat="1" x14ac:dyDescent="0.3">
      <c r="A1122" s="70">
        <v>45764.899178240739</v>
      </c>
      <c r="B1122" s="57">
        <v>45765</v>
      </c>
      <c r="C1122" s="71">
        <v>100</v>
      </c>
      <c r="D1122" s="72">
        <v>9142</v>
      </c>
      <c r="E1122" s="73" t="s">
        <v>207</v>
      </c>
    </row>
    <row r="1123" spans="1:5" s="69" customFormat="1" x14ac:dyDescent="0.3">
      <c r="A1123" s="70">
        <v>45764.916342592594</v>
      </c>
      <c r="B1123" s="57">
        <v>45765</v>
      </c>
      <c r="C1123" s="71">
        <v>100</v>
      </c>
      <c r="D1123" s="72">
        <v>7078</v>
      </c>
      <c r="E1123" s="73" t="s">
        <v>207</v>
      </c>
    </row>
    <row r="1124" spans="1:5" s="69" customFormat="1" x14ac:dyDescent="0.3">
      <c r="A1124" s="70">
        <v>45764.924930555557</v>
      </c>
      <c r="B1124" s="57">
        <v>45765</v>
      </c>
      <c r="C1124" s="71">
        <v>100</v>
      </c>
      <c r="D1124" s="72">
        <v>8218</v>
      </c>
      <c r="E1124" s="73" t="s">
        <v>207</v>
      </c>
    </row>
    <row r="1125" spans="1:5" s="69" customFormat="1" x14ac:dyDescent="0.3">
      <c r="A1125" s="70">
        <v>45764.945902777778</v>
      </c>
      <c r="B1125" s="57">
        <v>45765</v>
      </c>
      <c r="C1125" s="71">
        <v>100</v>
      </c>
      <c r="D1125" s="72">
        <v>9705</v>
      </c>
      <c r="E1125" s="73" t="s">
        <v>207</v>
      </c>
    </row>
    <row r="1126" spans="1:5" s="69" customFormat="1" x14ac:dyDescent="0.3">
      <c r="A1126" s="70">
        <v>45764.950787037036</v>
      </c>
      <c r="B1126" s="57">
        <v>45765</v>
      </c>
      <c r="C1126" s="71">
        <v>100</v>
      </c>
      <c r="D1126" s="72">
        <v>2016</v>
      </c>
      <c r="E1126" s="73" t="s">
        <v>207</v>
      </c>
    </row>
    <row r="1127" spans="1:5" s="69" customFormat="1" x14ac:dyDescent="0.3">
      <c r="A1127" s="70">
        <v>45764.954976851855</v>
      </c>
      <c r="B1127" s="57">
        <v>45765</v>
      </c>
      <c r="C1127" s="71">
        <v>100</v>
      </c>
      <c r="D1127" s="72">
        <v>7422</v>
      </c>
      <c r="E1127" s="73" t="s">
        <v>207</v>
      </c>
    </row>
    <row r="1128" spans="1:5" s="69" customFormat="1" x14ac:dyDescent="0.3">
      <c r="A1128" s="70">
        <v>45764.958020833335</v>
      </c>
      <c r="B1128" s="57">
        <v>45765</v>
      </c>
      <c r="C1128" s="71">
        <v>100</v>
      </c>
      <c r="D1128" s="72">
        <v>8270</v>
      </c>
      <c r="E1128" s="73" t="s">
        <v>207</v>
      </c>
    </row>
    <row r="1129" spans="1:5" s="69" customFormat="1" x14ac:dyDescent="0.3">
      <c r="A1129" s="70">
        <v>45764.962777777779</v>
      </c>
      <c r="B1129" s="57">
        <v>45765</v>
      </c>
      <c r="C1129" s="71">
        <v>100</v>
      </c>
      <c r="D1129" s="72">
        <v>2709</v>
      </c>
      <c r="E1129" s="73" t="s">
        <v>207</v>
      </c>
    </row>
    <row r="1130" spans="1:5" s="69" customFormat="1" x14ac:dyDescent="0.3">
      <c r="A1130" s="70">
        <v>45764.973217592589</v>
      </c>
      <c r="B1130" s="57">
        <v>45765</v>
      </c>
      <c r="C1130" s="71">
        <v>100</v>
      </c>
      <c r="D1130" s="72">
        <v>2149</v>
      </c>
      <c r="E1130" s="73" t="s">
        <v>207</v>
      </c>
    </row>
    <row r="1131" spans="1:5" s="69" customFormat="1" x14ac:dyDescent="0.3">
      <c r="A1131" s="70">
        <v>45764.980266203704</v>
      </c>
      <c r="B1131" s="57">
        <v>45765</v>
      </c>
      <c r="C1131" s="71">
        <v>100</v>
      </c>
      <c r="D1131" s="72">
        <v>4759</v>
      </c>
      <c r="E1131" s="73" t="s">
        <v>207</v>
      </c>
    </row>
    <row r="1132" spans="1:5" s="69" customFormat="1" x14ac:dyDescent="0.3">
      <c r="A1132" s="70">
        <v>45764.980949074074</v>
      </c>
      <c r="B1132" s="57">
        <v>45765</v>
      </c>
      <c r="C1132" s="71">
        <v>300</v>
      </c>
      <c r="D1132" s="72">
        <v>8753</v>
      </c>
      <c r="E1132" s="73" t="s">
        <v>207</v>
      </c>
    </row>
    <row r="1133" spans="1:5" s="69" customFormat="1" x14ac:dyDescent="0.3">
      <c r="A1133" s="70">
        <v>45765.005162037036</v>
      </c>
      <c r="B1133" s="57">
        <v>45768</v>
      </c>
      <c r="C1133" s="71">
        <v>300</v>
      </c>
      <c r="D1133" s="72">
        <v>3136</v>
      </c>
      <c r="E1133" s="73" t="s">
        <v>207</v>
      </c>
    </row>
    <row r="1134" spans="1:5" s="69" customFormat="1" x14ac:dyDescent="0.3">
      <c r="A1134" s="70">
        <v>45765.265104166669</v>
      </c>
      <c r="B1134" s="57">
        <v>45768</v>
      </c>
      <c r="C1134" s="71">
        <v>100</v>
      </c>
      <c r="D1134" s="72">
        <v>2555</v>
      </c>
      <c r="E1134" s="73" t="s">
        <v>207</v>
      </c>
    </row>
    <row r="1135" spans="1:5" s="69" customFormat="1" x14ac:dyDescent="0.3">
      <c r="A1135" s="70">
        <v>45765.276412037034</v>
      </c>
      <c r="B1135" s="57">
        <v>45768</v>
      </c>
      <c r="C1135" s="71">
        <v>100</v>
      </c>
      <c r="D1135" s="72">
        <v>4837</v>
      </c>
      <c r="E1135" s="73" t="s">
        <v>207</v>
      </c>
    </row>
    <row r="1136" spans="1:5" s="69" customFormat="1" x14ac:dyDescent="0.3">
      <c r="A1136" s="70">
        <v>45765.318738425929</v>
      </c>
      <c r="B1136" s="57">
        <v>45768</v>
      </c>
      <c r="C1136" s="71">
        <v>100</v>
      </c>
      <c r="D1136" s="72">
        <v>5612</v>
      </c>
      <c r="E1136" s="73" t="s">
        <v>207</v>
      </c>
    </row>
    <row r="1137" spans="1:5" s="69" customFormat="1" x14ac:dyDescent="0.3">
      <c r="A1137" s="70">
        <v>45765.420868055553</v>
      </c>
      <c r="B1137" s="57">
        <v>45768</v>
      </c>
      <c r="C1137" s="71">
        <v>100</v>
      </c>
      <c r="D1137" s="72">
        <v>6399</v>
      </c>
      <c r="E1137" s="73" t="s">
        <v>207</v>
      </c>
    </row>
    <row r="1138" spans="1:5" s="69" customFormat="1" x14ac:dyDescent="0.3">
      <c r="A1138" s="70">
        <v>45765.422222222223</v>
      </c>
      <c r="B1138" s="57">
        <v>45768</v>
      </c>
      <c r="C1138" s="71">
        <v>300</v>
      </c>
      <c r="D1138" s="72">
        <v>6694</v>
      </c>
      <c r="E1138" s="73" t="s">
        <v>207</v>
      </c>
    </row>
    <row r="1139" spans="1:5" s="69" customFormat="1" x14ac:dyDescent="0.3">
      <c r="A1139" s="70">
        <v>45765.43478009259</v>
      </c>
      <c r="B1139" s="57">
        <v>45768</v>
      </c>
      <c r="C1139" s="71">
        <v>100</v>
      </c>
      <c r="D1139" s="72">
        <v>6203</v>
      </c>
      <c r="E1139" s="73" t="s">
        <v>207</v>
      </c>
    </row>
    <row r="1140" spans="1:5" s="69" customFormat="1" x14ac:dyDescent="0.3">
      <c r="A1140" s="70">
        <v>45765.454826388886</v>
      </c>
      <c r="B1140" s="57">
        <v>45768</v>
      </c>
      <c r="C1140" s="71">
        <v>100</v>
      </c>
      <c r="D1140" s="72">
        <v>9141</v>
      </c>
      <c r="E1140" s="73" t="s">
        <v>207</v>
      </c>
    </row>
    <row r="1141" spans="1:5" s="69" customFormat="1" x14ac:dyDescent="0.3">
      <c r="A1141" s="70">
        <v>45765.48097222222</v>
      </c>
      <c r="B1141" s="57">
        <v>45768</v>
      </c>
      <c r="C1141" s="71">
        <v>500</v>
      </c>
      <c r="D1141" s="72">
        <v>6547</v>
      </c>
      <c r="E1141" s="73" t="s">
        <v>207</v>
      </c>
    </row>
    <row r="1142" spans="1:5" s="69" customFormat="1" x14ac:dyDescent="0.3">
      <c r="A1142" s="70">
        <v>45765.484490740739</v>
      </c>
      <c r="B1142" s="57">
        <v>45768</v>
      </c>
      <c r="C1142" s="71">
        <v>100</v>
      </c>
      <c r="D1142" s="72">
        <v>9331</v>
      </c>
      <c r="E1142" s="73" t="s">
        <v>207</v>
      </c>
    </row>
    <row r="1143" spans="1:5" s="69" customFormat="1" x14ac:dyDescent="0.3">
      <c r="A1143" s="70">
        <v>45765.490243055552</v>
      </c>
      <c r="B1143" s="57">
        <v>45768</v>
      </c>
      <c r="C1143" s="71">
        <v>100</v>
      </c>
      <c r="D1143" s="72">
        <v>7253</v>
      </c>
      <c r="E1143" s="73" t="s">
        <v>207</v>
      </c>
    </row>
    <row r="1144" spans="1:5" s="69" customFormat="1" x14ac:dyDescent="0.3">
      <c r="A1144" s="70">
        <v>45765.490995370368</v>
      </c>
      <c r="B1144" s="57">
        <v>45768</v>
      </c>
      <c r="C1144" s="71">
        <v>100</v>
      </c>
      <c r="D1144" s="72">
        <v>8033</v>
      </c>
      <c r="E1144" s="73" t="s">
        <v>207</v>
      </c>
    </row>
    <row r="1145" spans="1:5" s="69" customFormat="1" x14ac:dyDescent="0.3">
      <c r="A1145" s="70">
        <v>45765.495763888888</v>
      </c>
      <c r="B1145" s="57">
        <v>45768</v>
      </c>
      <c r="C1145" s="71">
        <v>100</v>
      </c>
      <c r="D1145" s="72">
        <v>3814</v>
      </c>
      <c r="E1145" s="73" t="s">
        <v>207</v>
      </c>
    </row>
    <row r="1146" spans="1:5" s="69" customFormat="1" x14ac:dyDescent="0.3">
      <c r="A1146" s="70">
        <v>45765.497615740744</v>
      </c>
      <c r="B1146" s="57">
        <v>45768</v>
      </c>
      <c r="C1146" s="71">
        <v>100</v>
      </c>
      <c r="D1146" s="72">
        <v>8543</v>
      </c>
      <c r="E1146" s="73" t="s">
        <v>207</v>
      </c>
    </row>
    <row r="1147" spans="1:5" s="69" customFormat="1" x14ac:dyDescent="0.3">
      <c r="A1147" s="70">
        <v>45765.499039351853</v>
      </c>
      <c r="B1147" s="57">
        <v>45768</v>
      </c>
      <c r="C1147" s="71">
        <v>100</v>
      </c>
      <c r="D1147" s="72">
        <v>5329</v>
      </c>
      <c r="E1147" s="73" t="s">
        <v>207</v>
      </c>
    </row>
    <row r="1148" spans="1:5" s="69" customFormat="1" x14ac:dyDescent="0.3">
      <c r="A1148" s="70">
        <v>45765.507488425923</v>
      </c>
      <c r="B1148" s="57">
        <v>45768</v>
      </c>
      <c r="C1148" s="71">
        <v>150</v>
      </c>
      <c r="D1148" s="72">
        <v>5424</v>
      </c>
      <c r="E1148" s="73" t="s">
        <v>207</v>
      </c>
    </row>
    <row r="1149" spans="1:5" s="69" customFormat="1" x14ac:dyDescent="0.3">
      <c r="A1149" s="70">
        <v>45765.526273148149</v>
      </c>
      <c r="B1149" s="57">
        <v>45768</v>
      </c>
      <c r="C1149" s="71">
        <v>100</v>
      </c>
      <c r="D1149" s="72">
        <v>9238</v>
      </c>
      <c r="E1149" s="73" t="s">
        <v>207</v>
      </c>
    </row>
    <row r="1150" spans="1:5" s="69" customFormat="1" x14ac:dyDescent="0.3">
      <c r="A1150" s="70">
        <v>45765.54791666667</v>
      </c>
      <c r="B1150" s="57">
        <v>45768</v>
      </c>
      <c r="C1150" s="71">
        <v>100</v>
      </c>
      <c r="D1150" s="72">
        <v>1266</v>
      </c>
      <c r="E1150" s="73" t="s">
        <v>207</v>
      </c>
    </row>
    <row r="1151" spans="1:5" s="69" customFormat="1" x14ac:dyDescent="0.3">
      <c r="A1151" s="70">
        <v>45765.563784722224</v>
      </c>
      <c r="B1151" s="57">
        <v>45768</v>
      </c>
      <c r="C1151" s="71">
        <v>100</v>
      </c>
      <c r="D1151" s="72">
        <v>7010</v>
      </c>
      <c r="E1151" s="73" t="s">
        <v>207</v>
      </c>
    </row>
    <row r="1152" spans="1:5" s="69" customFormat="1" x14ac:dyDescent="0.3">
      <c r="A1152" s="70">
        <v>45765.566041666665</v>
      </c>
      <c r="B1152" s="57">
        <v>45768</v>
      </c>
      <c r="C1152" s="71">
        <v>100</v>
      </c>
      <c r="D1152" s="72">
        <v>1395</v>
      </c>
      <c r="E1152" s="73" t="s">
        <v>207</v>
      </c>
    </row>
    <row r="1153" spans="1:5" s="69" customFormat="1" x14ac:dyDescent="0.3">
      <c r="A1153" s="70">
        <v>45765.590219907404</v>
      </c>
      <c r="B1153" s="57">
        <v>45768</v>
      </c>
      <c r="C1153" s="71">
        <v>100</v>
      </c>
      <c r="D1153" s="72">
        <v>9668</v>
      </c>
      <c r="E1153" s="73" t="s">
        <v>207</v>
      </c>
    </row>
    <row r="1154" spans="1:5" s="69" customFormat="1" x14ac:dyDescent="0.3">
      <c r="A1154" s="70">
        <v>45765.623368055552</v>
      </c>
      <c r="B1154" s="57">
        <v>45768</v>
      </c>
      <c r="C1154" s="71">
        <v>100</v>
      </c>
      <c r="D1154" s="72">
        <v>4485</v>
      </c>
      <c r="E1154" s="73" t="s">
        <v>207</v>
      </c>
    </row>
    <row r="1155" spans="1:5" s="69" customFormat="1" x14ac:dyDescent="0.3">
      <c r="A1155" s="70">
        <v>45765.629004629627</v>
      </c>
      <c r="B1155" s="57">
        <v>45768</v>
      </c>
      <c r="C1155" s="71">
        <v>100</v>
      </c>
      <c r="D1155" s="72">
        <v>9514</v>
      </c>
      <c r="E1155" s="73" t="s">
        <v>207</v>
      </c>
    </row>
    <row r="1156" spans="1:5" s="69" customFormat="1" x14ac:dyDescent="0.3">
      <c r="A1156" s="70">
        <v>45765.633784722224</v>
      </c>
      <c r="B1156" s="57">
        <v>45768</v>
      </c>
      <c r="C1156" s="71">
        <v>100</v>
      </c>
      <c r="D1156" s="72">
        <v>7856</v>
      </c>
      <c r="E1156" s="73" t="s">
        <v>207</v>
      </c>
    </row>
    <row r="1157" spans="1:5" s="69" customFormat="1" x14ac:dyDescent="0.3">
      <c r="A1157" s="70">
        <v>45765.674803240741</v>
      </c>
      <c r="B1157" s="57">
        <v>45768</v>
      </c>
      <c r="C1157" s="71">
        <v>100</v>
      </c>
      <c r="D1157" s="72">
        <v>5625</v>
      </c>
      <c r="E1157" s="73" t="s">
        <v>207</v>
      </c>
    </row>
    <row r="1158" spans="1:5" s="69" customFormat="1" x14ac:dyDescent="0.3">
      <c r="A1158" s="70">
        <v>45765.691620370373</v>
      </c>
      <c r="B1158" s="57">
        <v>45768</v>
      </c>
      <c r="C1158" s="71">
        <v>300</v>
      </c>
      <c r="D1158" s="72">
        <v>188</v>
      </c>
      <c r="E1158" s="73" t="s">
        <v>207</v>
      </c>
    </row>
    <row r="1159" spans="1:5" s="69" customFormat="1" x14ac:dyDescent="0.3">
      <c r="A1159" s="70">
        <v>45765.706585648149</v>
      </c>
      <c r="B1159" s="57">
        <v>45768</v>
      </c>
      <c r="C1159" s="71">
        <v>100</v>
      </c>
      <c r="D1159" s="72">
        <v>2522</v>
      </c>
      <c r="E1159" s="73" t="s">
        <v>207</v>
      </c>
    </row>
    <row r="1160" spans="1:5" s="69" customFormat="1" x14ac:dyDescent="0.3">
      <c r="A1160" s="70">
        <v>45765.717743055553</v>
      </c>
      <c r="B1160" s="57">
        <v>45768</v>
      </c>
      <c r="C1160" s="71">
        <v>100</v>
      </c>
      <c r="D1160" s="72">
        <v>3515</v>
      </c>
      <c r="E1160" s="73" t="s">
        <v>207</v>
      </c>
    </row>
    <row r="1161" spans="1:5" s="69" customFormat="1" x14ac:dyDescent="0.3">
      <c r="A1161" s="70">
        <v>45765.728182870371</v>
      </c>
      <c r="B1161" s="57">
        <v>45768</v>
      </c>
      <c r="C1161" s="71">
        <v>100</v>
      </c>
      <c r="D1161" s="72">
        <v>8827</v>
      </c>
      <c r="E1161" s="73" t="s">
        <v>207</v>
      </c>
    </row>
    <row r="1162" spans="1:5" s="69" customFormat="1" x14ac:dyDescent="0.3">
      <c r="A1162" s="70">
        <v>45765.737997685188</v>
      </c>
      <c r="B1162" s="57">
        <v>45768</v>
      </c>
      <c r="C1162" s="71">
        <v>100</v>
      </c>
      <c r="D1162" s="72">
        <v>9493</v>
      </c>
      <c r="E1162" s="73" t="s">
        <v>207</v>
      </c>
    </row>
    <row r="1163" spans="1:5" s="69" customFormat="1" x14ac:dyDescent="0.3">
      <c r="A1163" s="70">
        <v>45765.750057870369</v>
      </c>
      <c r="B1163" s="57">
        <v>45768</v>
      </c>
      <c r="C1163" s="71">
        <v>100</v>
      </c>
      <c r="D1163" s="72">
        <v>7860</v>
      </c>
      <c r="E1163" s="73" t="s">
        <v>207</v>
      </c>
    </row>
    <row r="1164" spans="1:5" s="69" customFormat="1" x14ac:dyDescent="0.3">
      <c r="A1164" s="70">
        <v>45765.761550925927</v>
      </c>
      <c r="B1164" s="57">
        <v>45768</v>
      </c>
      <c r="C1164" s="71">
        <v>100</v>
      </c>
      <c r="D1164" s="72">
        <v>7815</v>
      </c>
      <c r="E1164" s="73" t="s">
        <v>207</v>
      </c>
    </row>
    <row r="1165" spans="1:5" s="69" customFormat="1" x14ac:dyDescent="0.3">
      <c r="A1165" s="70">
        <v>45765.766076388885</v>
      </c>
      <c r="B1165" s="57">
        <v>45768</v>
      </c>
      <c r="C1165" s="71">
        <v>300</v>
      </c>
      <c r="D1165" s="72">
        <v>3993</v>
      </c>
      <c r="E1165" s="73" t="s">
        <v>207</v>
      </c>
    </row>
    <row r="1166" spans="1:5" s="69" customFormat="1" x14ac:dyDescent="0.3">
      <c r="A1166" s="70">
        <v>45765.779513888891</v>
      </c>
      <c r="B1166" s="57">
        <v>45768</v>
      </c>
      <c r="C1166" s="71">
        <v>100</v>
      </c>
      <c r="D1166" s="72">
        <v>1333</v>
      </c>
      <c r="E1166" s="73" t="s">
        <v>207</v>
      </c>
    </row>
    <row r="1167" spans="1:5" s="69" customFormat="1" x14ac:dyDescent="0.3">
      <c r="A1167" s="70">
        <v>45765.78230324074</v>
      </c>
      <c r="B1167" s="57">
        <v>45768</v>
      </c>
      <c r="C1167" s="71">
        <v>100</v>
      </c>
      <c r="D1167" s="72">
        <v>3944</v>
      </c>
      <c r="E1167" s="73" t="s">
        <v>207</v>
      </c>
    </row>
    <row r="1168" spans="1:5" s="69" customFormat="1" x14ac:dyDescent="0.3">
      <c r="A1168" s="70">
        <v>45765.782453703701</v>
      </c>
      <c r="B1168" s="57">
        <v>45768</v>
      </c>
      <c r="C1168" s="71">
        <v>100</v>
      </c>
      <c r="D1168" s="72">
        <v>4509</v>
      </c>
      <c r="E1168" s="73" t="s">
        <v>207</v>
      </c>
    </row>
    <row r="1169" spans="1:5" s="69" customFormat="1" x14ac:dyDescent="0.3">
      <c r="A1169" s="70">
        <v>45765.782465277778</v>
      </c>
      <c r="B1169" s="57">
        <v>45768</v>
      </c>
      <c r="C1169" s="71">
        <v>100</v>
      </c>
      <c r="D1169" s="72">
        <v>586</v>
      </c>
      <c r="E1169" s="73" t="s">
        <v>207</v>
      </c>
    </row>
    <row r="1170" spans="1:5" s="69" customFormat="1" x14ac:dyDescent="0.3">
      <c r="A1170" s="70">
        <v>45765.795671296299</v>
      </c>
      <c r="B1170" s="57">
        <v>45768</v>
      </c>
      <c r="C1170" s="71">
        <v>100</v>
      </c>
      <c r="D1170" s="72">
        <v>7241</v>
      </c>
      <c r="E1170" s="73" t="s">
        <v>207</v>
      </c>
    </row>
    <row r="1171" spans="1:5" s="69" customFormat="1" x14ac:dyDescent="0.3">
      <c r="A1171" s="70">
        <v>45765.795891203707</v>
      </c>
      <c r="B1171" s="57">
        <v>45768</v>
      </c>
      <c r="C1171" s="71">
        <v>100</v>
      </c>
      <c r="D1171" s="72">
        <v>2152</v>
      </c>
      <c r="E1171" s="73" t="s">
        <v>207</v>
      </c>
    </row>
    <row r="1172" spans="1:5" s="69" customFormat="1" x14ac:dyDescent="0.3">
      <c r="A1172" s="70">
        <v>45765.803113425929</v>
      </c>
      <c r="B1172" s="57">
        <v>45768</v>
      </c>
      <c r="C1172" s="71">
        <v>100</v>
      </c>
      <c r="D1172" s="72">
        <v>4778</v>
      </c>
      <c r="E1172" s="73" t="s">
        <v>207</v>
      </c>
    </row>
    <row r="1173" spans="1:5" s="69" customFormat="1" x14ac:dyDescent="0.3">
      <c r="A1173" s="70">
        <v>45765.814699074072</v>
      </c>
      <c r="B1173" s="57">
        <v>45768</v>
      </c>
      <c r="C1173" s="71">
        <v>100</v>
      </c>
      <c r="D1173" s="72">
        <v>1135</v>
      </c>
      <c r="E1173" s="73" t="s">
        <v>207</v>
      </c>
    </row>
    <row r="1174" spans="1:5" s="69" customFormat="1" x14ac:dyDescent="0.3">
      <c r="A1174" s="70">
        <v>45765.821296296293</v>
      </c>
      <c r="B1174" s="57">
        <v>45768</v>
      </c>
      <c r="C1174" s="71">
        <v>100</v>
      </c>
      <c r="D1174" s="72">
        <v>2641</v>
      </c>
      <c r="E1174" s="73" t="s">
        <v>207</v>
      </c>
    </row>
    <row r="1175" spans="1:5" s="69" customFormat="1" x14ac:dyDescent="0.3">
      <c r="A1175" s="70">
        <v>45765.834999999999</v>
      </c>
      <c r="B1175" s="57">
        <v>45768</v>
      </c>
      <c r="C1175" s="71">
        <v>100</v>
      </c>
      <c r="D1175" s="72">
        <v>8135</v>
      </c>
      <c r="E1175" s="73" t="s">
        <v>207</v>
      </c>
    </row>
    <row r="1176" spans="1:5" s="69" customFormat="1" x14ac:dyDescent="0.3">
      <c r="A1176" s="70">
        <v>45765.84238425926</v>
      </c>
      <c r="B1176" s="57">
        <v>45768</v>
      </c>
      <c r="C1176" s="71">
        <v>500</v>
      </c>
      <c r="D1176" s="72">
        <v>2513</v>
      </c>
      <c r="E1176" s="73" t="s">
        <v>207</v>
      </c>
    </row>
    <row r="1177" spans="1:5" s="69" customFormat="1" x14ac:dyDescent="0.3">
      <c r="A1177" s="70">
        <v>45765.850243055553</v>
      </c>
      <c r="B1177" s="57">
        <v>45768</v>
      </c>
      <c r="C1177" s="71">
        <v>100</v>
      </c>
      <c r="D1177" s="72">
        <v>8067</v>
      </c>
      <c r="E1177" s="73" t="s">
        <v>207</v>
      </c>
    </row>
    <row r="1178" spans="1:5" s="69" customFormat="1" x14ac:dyDescent="0.3">
      <c r="A1178" s="70">
        <v>45765.866064814814</v>
      </c>
      <c r="B1178" s="57">
        <v>45768</v>
      </c>
      <c r="C1178" s="71">
        <v>100</v>
      </c>
      <c r="D1178" s="72">
        <v>8495</v>
      </c>
      <c r="E1178" s="73" t="s">
        <v>207</v>
      </c>
    </row>
    <row r="1179" spans="1:5" s="69" customFormat="1" x14ac:dyDescent="0.3">
      <c r="A1179" s="70">
        <v>45765.871157407404</v>
      </c>
      <c r="B1179" s="57">
        <v>45768</v>
      </c>
      <c r="C1179" s="71">
        <v>100</v>
      </c>
      <c r="D1179" s="72">
        <v>9683</v>
      </c>
      <c r="E1179" s="73" t="s">
        <v>207</v>
      </c>
    </row>
    <row r="1180" spans="1:5" s="69" customFormat="1" x14ac:dyDescent="0.3">
      <c r="A1180" s="70">
        <v>45765.879710648151</v>
      </c>
      <c r="B1180" s="57">
        <v>45768</v>
      </c>
      <c r="C1180" s="71">
        <v>5000</v>
      </c>
      <c r="D1180" s="72">
        <v>352</v>
      </c>
      <c r="E1180" s="73" t="s">
        <v>207</v>
      </c>
    </row>
    <row r="1181" spans="1:5" s="69" customFormat="1" x14ac:dyDescent="0.3">
      <c r="A1181" s="70">
        <v>45765.885370370372</v>
      </c>
      <c r="B1181" s="57">
        <v>45768</v>
      </c>
      <c r="C1181" s="71">
        <v>100</v>
      </c>
      <c r="D1181" s="72">
        <v>3142</v>
      </c>
      <c r="E1181" s="73" t="s">
        <v>207</v>
      </c>
    </row>
    <row r="1182" spans="1:5" s="69" customFormat="1" x14ac:dyDescent="0.3">
      <c r="A1182" s="70">
        <v>45765.9065162037</v>
      </c>
      <c r="B1182" s="57">
        <v>45768</v>
      </c>
      <c r="C1182" s="71">
        <v>100</v>
      </c>
      <c r="D1182" s="72">
        <v>711</v>
      </c>
      <c r="E1182" s="73" t="s">
        <v>207</v>
      </c>
    </row>
    <row r="1183" spans="1:5" s="69" customFormat="1" x14ac:dyDescent="0.3">
      <c r="A1183" s="70">
        <v>45765.93440972222</v>
      </c>
      <c r="B1183" s="57">
        <v>45768</v>
      </c>
      <c r="C1183" s="71">
        <v>100</v>
      </c>
      <c r="D1183" s="72">
        <v>2930</v>
      </c>
      <c r="E1183" s="73" t="s">
        <v>207</v>
      </c>
    </row>
    <row r="1184" spans="1:5" s="69" customFormat="1" x14ac:dyDescent="0.3">
      <c r="A1184" s="70">
        <v>45765.951261574075</v>
      </c>
      <c r="B1184" s="57">
        <v>45768</v>
      </c>
      <c r="C1184" s="71">
        <v>100</v>
      </c>
      <c r="D1184" s="72">
        <v>7513</v>
      </c>
      <c r="E1184" s="73" t="s">
        <v>207</v>
      </c>
    </row>
    <row r="1185" spans="1:5" s="69" customFormat="1" x14ac:dyDescent="0.3">
      <c r="A1185" s="70">
        <v>45765.960532407407</v>
      </c>
      <c r="B1185" s="57">
        <v>45768</v>
      </c>
      <c r="C1185" s="71">
        <v>100</v>
      </c>
      <c r="D1185" s="72">
        <v>2597</v>
      </c>
      <c r="E1185" s="73" t="s">
        <v>207</v>
      </c>
    </row>
    <row r="1186" spans="1:5" s="69" customFormat="1" x14ac:dyDescent="0.3">
      <c r="A1186" s="70">
        <v>45766.016122685185</v>
      </c>
      <c r="B1186" s="57">
        <v>45768</v>
      </c>
      <c r="C1186" s="71">
        <v>100</v>
      </c>
      <c r="D1186" s="72">
        <v>7452</v>
      </c>
      <c r="E1186" s="73" t="s">
        <v>207</v>
      </c>
    </row>
    <row r="1187" spans="1:5" s="69" customFormat="1" x14ac:dyDescent="0.3">
      <c r="A1187" s="70">
        <v>45766.048194444447</v>
      </c>
      <c r="B1187" s="57">
        <v>45768</v>
      </c>
      <c r="C1187" s="71">
        <v>500</v>
      </c>
      <c r="D1187" s="72">
        <v>1864</v>
      </c>
      <c r="E1187" s="73" t="s">
        <v>207</v>
      </c>
    </row>
    <row r="1188" spans="1:5" s="69" customFormat="1" x14ac:dyDescent="0.3">
      <c r="A1188" s="70">
        <v>45766.049618055556</v>
      </c>
      <c r="B1188" s="57">
        <v>45768</v>
      </c>
      <c r="C1188" s="71">
        <v>300</v>
      </c>
      <c r="D1188" s="72">
        <v>9505</v>
      </c>
      <c r="E1188" s="73" t="s">
        <v>207</v>
      </c>
    </row>
    <row r="1189" spans="1:5" s="69" customFormat="1" x14ac:dyDescent="0.3">
      <c r="A1189" s="70">
        <v>45766.102812500001</v>
      </c>
      <c r="B1189" s="57">
        <v>45768</v>
      </c>
      <c r="C1189" s="71">
        <v>100</v>
      </c>
      <c r="D1189" s="72">
        <v>9815</v>
      </c>
      <c r="E1189" s="73" t="s">
        <v>207</v>
      </c>
    </row>
    <row r="1190" spans="1:5" s="69" customFormat="1" x14ac:dyDescent="0.3">
      <c r="A1190" s="70">
        <v>45766.294074074074</v>
      </c>
      <c r="B1190" s="57">
        <v>45768</v>
      </c>
      <c r="C1190" s="71">
        <v>100</v>
      </c>
      <c r="D1190" s="72">
        <v>1270</v>
      </c>
      <c r="E1190" s="73" t="s">
        <v>207</v>
      </c>
    </row>
    <row r="1191" spans="1:5" s="69" customFormat="1" x14ac:dyDescent="0.3">
      <c r="A1191" s="70">
        <v>45766.335069444445</v>
      </c>
      <c r="B1191" s="57">
        <v>45768</v>
      </c>
      <c r="C1191" s="71">
        <v>100</v>
      </c>
      <c r="D1191" s="72">
        <v>9859</v>
      </c>
      <c r="E1191" s="73" t="s">
        <v>207</v>
      </c>
    </row>
    <row r="1192" spans="1:5" s="69" customFormat="1" x14ac:dyDescent="0.3">
      <c r="A1192" s="70">
        <v>45766.368090277778</v>
      </c>
      <c r="B1192" s="57">
        <v>45768</v>
      </c>
      <c r="C1192" s="71">
        <v>100</v>
      </c>
      <c r="D1192" s="72">
        <v>7890</v>
      </c>
      <c r="E1192" s="73" t="s">
        <v>207</v>
      </c>
    </row>
    <row r="1193" spans="1:5" s="69" customFormat="1" x14ac:dyDescent="0.3">
      <c r="A1193" s="70">
        <v>45766.384571759256</v>
      </c>
      <c r="B1193" s="57">
        <v>45768</v>
      </c>
      <c r="C1193" s="71">
        <v>100</v>
      </c>
      <c r="D1193" s="72">
        <v>1537</v>
      </c>
      <c r="E1193" s="73" t="s">
        <v>207</v>
      </c>
    </row>
    <row r="1194" spans="1:5" s="69" customFormat="1" x14ac:dyDescent="0.3">
      <c r="A1194" s="70">
        <v>45766.388645833336</v>
      </c>
      <c r="B1194" s="57">
        <v>45768</v>
      </c>
      <c r="C1194" s="71">
        <v>100</v>
      </c>
      <c r="D1194" s="72">
        <v>4367</v>
      </c>
      <c r="E1194" s="73" t="s">
        <v>207</v>
      </c>
    </row>
    <row r="1195" spans="1:5" s="69" customFormat="1" x14ac:dyDescent="0.3">
      <c r="A1195" s="70">
        <v>45766.390150462961</v>
      </c>
      <c r="B1195" s="57">
        <v>45768</v>
      </c>
      <c r="C1195" s="71">
        <v>100</v>
      </c>
      <c r="D1195" s="72">
        <v>7562</v>
      </c>
      <c r="E1195" s="73" t="s">
        <v>207</v>
      </c>
    </row>
    <row r="1196" spans="1:5" s="69" customFormat="1" x14ac:dyDescent="0.3">
      <c r="A1196" s="70">
        <v>45766.409814814811</v>
      </c>
      <c r="B1196" s="57">
        <v>45768</v>
      </c>
      <c r="C1196" s="71">
        <v>100</v>
      </c>
      <c r="D1196" s="72">
        <v>8797</v>
      </c>
      <c r="E1196" s="73" t="s">
        <v>207</v>
      </c>
    </row>
    <row r="1197" spans="1:5" s="69" customFormat="1" x14ac:dyDescent="0.3">
      <c r="A1197" s="70">
        <v>45766.448587962965</v>
      </c>
      <c r="B1197" s="57">
        <v>45768</v>
      </c>
      <c r="C1197" s="71">
        <v>100</v>
      </c>
      <c r="D1197" s="72">
        <v>9041</v>
      </c>
      <c r="E1197" s="73" t="s">
        <v>207</v>
      </c>
    </row>
    <row r="1198" spans="1:5" s="69" customFormat="1" x14ac:dyDescent="0.3">
      <c r="A1198" s="70">
        <v>45766.473113425927</v>
      </c>
      <c r="B1198" s="57">
        <v>45768</v>
      </c>
      <c r="C1198" s="71">
        <v>100</v>
      </c>
      <c r="D1198" s="72">
        <v>8465</v>
      </c>
      <c r="E1198" s="73" t="s">
        <v>207</v>
      </c>
    </row>
    <row r="1199" spans="1:5" s="69" customFormat="1" x14ac:dyDescent="0.3">
      <c r="A1199" s="70">
        <v>45766.478043981479</v>
      </c>
      <c r="B1199" s="57">
        <v>45768</v>
      </c>
      <c r="C1199" s="71">
        <v>100</v>
      </c>
      <c r="D1199" s="72">
        <v>1513</v>
      </c>
      <c r="E1199" s="73" t="s">
        <v>207</v>
      </c>
    </row>
    <row r="1200" spans="1:5" s="69" customFormat="1" x14ac:dyDescent="0.3">
      <c r="A1200" s="70">
        <v>45766.525324074071</v>
      </c>
      <c r="B1200" s="57">
        <v>45768</v>
      </c>
      <c r="C1200" s="71">
        <v>100</v>
      </c>
      <c r="D1200" s="72">
        <v>1927</v>
      </c>
      <c r="E1200" s="73" t="s">
        <v>207</v>
      </c>
    </row>
    <row r="1201" spans="1:5" s="69" customFormat="1" x14ac:dyDescent="0.3">
      <c r="A1201" s="70">
        <v>45766.528182870374</v>
      </c>
      <c r="B1201" s="57">
        <v>45768</v>
      </c>
      <c r="C1201" s="71">
        <v>100</v>
      </c>
      <c r="D1201" s="72">
        <v>4594</v>
      </c>
      <c r="E1201" s="73" t="s">
        <v>207</v>
      </c>
    </row>
    <row r="1202" spans="1:5" s="69" customFormat="1" x14ac:dyDescent="0.3">
      <c r="A1202" s="70">
        <v>45766.539571759262</v>
      </c>
      <c r="B1202" s="57">
        <v>45768</v>
      </c>
      <c r="C1202" s="71">
        <v>100</v>
      </c>
      <c r="D1202" s="72">
        <v>7228</v>
      </c>
      <c r="E1202" s="73" t="s">
        <v>207</v>
      </c>
    </row>
    <row r="1203" spans="1:5" s="69" customFormat="1" x14ac:dyDescent="0.3">
      <c r="A1203" s="70">
        <v>45766.540798611109</v>
      </c>
      <c r="B1203" s="57">
        <v>45768</v>
      </c>
      <c r="C1203" s="71">
        <v>100</v>
      </c>
      <c r="D1203" s="72">
        <v>4412</v>
      </c>
      <c r="E1203" s="73" t="s">
        <v>207</v>
      </c>
    </row>
    <row r="1204" spans="1:5" s="69" customFormat="1" x14ac:dyDescent="0.3">
      <c r="A1204" s="70">
        <v>45766.545289351852</v>
      </c>
      <c r="B1204" s="57">
        <v>45768</v>
      </c>
      <c r="C1204" s="71">
        <v>100</v>
      </c>
      <c r="D1204" s="72">
        <v>3876</v>
      </c>
      <c r="E1204" s="73" t="s">
        <v>207</v>
      </c>
    </row>
    <row r="1205" spans="1:5" s="69" customFormat="1" x14ac:dyDescent="0.3">
      <c r="A1205" s="70">
        <v>45766.596435185187</v>
      </c>
      <c r="B1205" s="57">
        <v>45768</v>
      </c>
      <c r="C1205" s="71">
        <v>100</v>
      </c>
      <c r="D1205" s="72">
        <v>654</v>
      </c>
      <c r="E1205" s="73" t="s">
        <v>207</v>
      </c>
    </row>
    <row r="1206" spans="1:5" s="69" customFormat="1" x14ac:dyDescent="0.3">
      <c r="A1206" s="70">
        <v>45766.619143518517</v>
      </c>
      <c r="B1206" s="57">
        <v>45768</v>
      </c>
      <c r="C1206" s="71">
        <v>100</v>
      </c>
      <c r="D1206" s="72">
        <v>1054</v>
      </c>
      <c r="E1206" s="73" t="s">
        <v>207</v>
      </c>
    </row>
    <row r="1207" spans="1:5" s="69" customFormat="1" x14ac:dyDescent="0.3">
      <c r="A1207" s="70">
        <v>45766.623611111114</v>
      </c>
      <c r="B1207" s="57">
        <v>45768</v>
      </c>
      <c r="C1207" s="71">
        <v>100</v>
      </c>
      <c r="D1207" s="72">
        <v>3038</v>
      </c>
      <c r="E1207" s="73" t="s">
        <v>207</v>
      </c>
    </row>
    <row r="1208" spans="1:5" s="69" customFormat="1" x14ac:dyDescent="0.3">
      <c r="A1208" s="70">
        <v>45766.628032407411</v>
      </c>
      <c r="B1208" s="57">
        <v>45768</v>
      </c>
      <c r="C1208" s="71">
        <v>100</v>
      </c>
      <c r="D1208" s="72">
        <v>507</v>
      </c>
      <c r="E1208" s="73" t="s">
        <v>207</v>
      </c>
    </row>
    <row r="1209" spans="1:5" s="69" customFormat="1" x14ac:dyDescent="0.3">
      <c r="A1209" s="70">
        <v>45766.632372685184</v>
      </c>
      <c r="B1209" s="57">
        <v>45768</v>
      </c>
      <c r="C1209" s="71">
        <v>300</v>
      </c>
      <c r="D1209" s="72">
        <v>4056</v>
      </c>
      <c r="E1209" s="73" t="s">
        <v>207</v>
      </c>
    </row>
    <row r="1210" spans="1:5" s="69" customFormat="1" x14ac:dyDescent="0.3">
      <c r="A1210" s="70">
        <v>45766.632407407407</v>
      </c>
      <c r="B1210" s="57">
        <v>45768</v>
      </c>
      <c r="C1210" s="71">
        <v>300</v>
      </c>
      <c r="D1210" s="72">
        <v>3852</v>
      </c>
      <c r="E1210" s="73" t="s">
        <v>207</v>
      </c>
    </row>
    <row r="1211" spans="1:5" s="69" customFormat="1" x14ac:dyDescent="0.3">
      <c r="A1211" s="70">
        <v>45766.635636574072</v>
      </c>
      <c r="B1211" s="57">
        <v>45768</v>
      </c>
      <c r="C1211" s="71">
        <v>100</v>
      </c>
      <c r="D1211" s="72">
        <v>7891</v>
      </c>
      <c r="E1211" s="73" t="s">
        <v>207</v>
      </c>
    </row>
    <row r="1212" spans="1:5" s="69" customFormat="1" x14ac:dyDescent="0.3">
      <c r="A1212" s="70">
        <v>45766.651886574073</v>
      </c>
      <c r="B1212" s="57">
        <v>45768</v>
      </c>
      <c r="C1212" s="71">
        <v>100</v>
      </c>
      <c r="D1212" s="72">
        <v>6778</v>
      </c>
      <c r="E1212" s="73" t="s">
        <v>207</v>
      </c>
    </row>
    <row r="1213" spans="1:5" s="69" customFormat="1" x14ac:dyDescent="0.3">
      <c r="A1213" s="70">
        <v>45766.670868055553</v>
      </c>
      <c r="B1213" s="57">
        <v>45768</v>
      </c>
      <c r="C1213" s="71">
        <v>100</v>
      </c>
      <c r="D1213" s="72">
        <v>8512</v>
      </c>
      <c r="E1213" s="73" t="s">
        <v>207</v>
      </c>
    </row>
    <row r="1214" spans="1:5" s="69" customFormat="1" x14ac:dyDescent="0.3">
      <c r="A1214" s="70">
        <v>45766.672025462962</v>
      </c>
      <c r="B1214" s="57">
        <v>45768</v>
      </c>
      <c r="C1214" s="71">
        <v>100</v>
      </c>
      <c r="D1214" s="72">
        <v>352</v>
      </c>
      <c r="E1214" s="73" t="s">
        <v>207</v>
      </c>
    </row>
    <row r="1215" spans="1:5" s="69" customFormat="1" x14ac:dyDescent="0.3">
      <c r="A1215" s="70">
        <v>45766.677337962959</v>
      </c>
      <c r="B1215" s="57">
        <v>45768</v>
      </c>
      <c r="C1215" s="71">
        <v>100</v>
      </c>
      <c r="D1215" s="72">
        <v>1848</v>
      </c>
      <c r="E1215" s="73" t="s">
        <v>207</v>
      </c>
    </row>
    <row r="1216" spans="1:5" s="69" customFormat="1" x14ac:dyDescent="0.3">
      <c r="A1216" s="70">
        <v>45766.677951388891</v>
      </c>
      <c r="B1216" s="57">
        <v>45768</v>
      </c>
      <c r="C1216" s="71">
        <v>100</v>
      </c>
      <c r="D1216" s="72">
        <v>843</v>
      </c>
      <c r="E1216" s="73" t="s">
        <v>207</v>
      </c>
    </row>
    <row r="1217" spans="1:5" s="69" customFormat="1" x14ac:dyDescent="0.3">
      <c r="A1217" s="70">
        <v>45766.679409722223</v>
      </c>
      <c r="B1217" s="57">
        <v>45768</v>
      </c>
      <c r="C1217" s="71">
        <v>100</v>
      </c>
      <c r="D1217" s="72">
        <v>8059</v>
      </c>
      <c r="E1217" s="73" t="s">
        <v>207</v>
      </c>
    </row>
    <row r="1218" spans="1:5" s="69" customFormat="1" x14ac:dyDescent="0.3">
      <c r="A1218" s="70">
        <v>45766.683009259257</v>
      </c>
      <c r="B1218" s="57">
        <v>45768</v>
      </c>
      <c r="C1218" s="71">
        <v>1000</v>
      </c>
      <c r="D1218" s="72">
        <v>2517</v>
      </c>
      <c r="E1218" s="73" t="s">
        <v>207</v>
      </c>
    </row>
    <row r="1219" spans="1:5" s="69" customFormat="1" x14ac:dyDescent="0.3">
      <c r="A1219" s="70">
        <v>45766.695902777778</v>
      </c>
      <c r="B1219" s="57">
        <v>45768</v>
      </c>
      <c r="C1219" s="71">
        <v>100</v>
      </c>
      <c r="D1219" s="72">
        <v>5395</v>
      </c>
      <c r="E1219" s="73" t="s">
        <v>207</v>
      </c>
    </row>
    <row r="1220" spans="1:5" s="69" customFormat="1" x14ac:dyDescent="0.3">
      <c r="A1220" s="70">
        <v>45766.698611111111</v>
      </c>
      <c r="B1220" s="57">
        <v>45768</v>
      </c>
      <c r="C1220" s="71">
        <v>100</v>
      </c>
      <c r="D1220" s="72">
        <v>2473</v>
      </c>
      <c r="E1220" s="73" t="s">
        <v>207</v>
      </c>
    </row>
    <row r="1221" spans="1:5" s="69" customFormat="1" x14ac:dyDescent="0.3">
      <c r="A1221" s="70">
        <v>45766.706273148149</v>
      </c>
      <c r="B1221" s="57">
        <v>45768</v>
      </c>
      <c r="C1221" s="71">
        <v>100</v>
      </c>
      <c r="D1221" s="72">
        <v>9793</v>
      </c>
      <c r="E1221" s="73" t="s">
        <v>207</v>
      </c>
    </row>
    <row r="1222" spans="1:5" s="69" customFormat="1" x14ac:dyDescent="0.3">
      <c r="A1222" s="70">
        <v>45766.708854166667</v>
      </c>
      <c r="B1222" s="57">
        <v>45768</v>
      </c>
      <c r="C1222" s="71">
        <v>100</v>
      </c>
      <c r="D1222" s="72">
        <v>8333</v>
      </c>
      <c r="E1222" s="73" t="s">
        <v>207</v>
      </c>
    </row>
    <row r="1223" spans="1:5" s="69" customFormat="1" x14ac:dyDescent="0.3">
      <c r="A1223" s="70">
        <v>45766.719560185185</v>
      </c>
      <c r="B1223" s="57">
        <v>45768</v>
      </c>
      <c r="C1223" s="71">
        <v>100</v>
      </c>
      <c r="D1223" s="72">
        <v>9727</v>
      </c>
      <c r="E1223" s="73" t="s">
        <v>207</v>
      </c>
    </row>
    <row r="1224" spans="1:5" s="69" customFormat="1" x14ac:dyDescent="0.3">
      <c r="A1224" s="70">
        <v>45766.725763888891</v>
      </c>
      <c r="B1224" s="57">
        <v>45768</v>
      </c>
      <c r="C1224" s="71">
        <v>100</v>
      </c>
      <c r="D1224" s="72">
        <v>346</v>
      </c>
      <c r="E1224" s="73" t="s">
        <v>207</v>
      </c>
    </row>
    <row r="1225" spans="1:5" s="69" customFormat="1" x14ac:dyDescent="0.3">
      <c r="A1225" s="70">
        <v>45766.729212962964</v>
      </c>
      <c r="B1225" s="57">
        <v>45768</v>
      </c>
      <c r="C1225" s="71">
        <v>300</v>
      </c>
      <c r="D1225" s="72">
        <v>2608</v>
      </c>
      <c r="E1225" s="73" t="s">
        <v>207</v>
      </c>
    </row>
    <row r="1226" spans="1:5" s="69" customFormat="1" x14ac:dyDescent="0.3">
      <c r="A1226" s="70">
        <v>45766.741041666668</v>
      </c>
      <c r="B1226" s="57">
        <v>45768</v>
      </c>
      <c r="C1226" s="71">
        <v>100</v>
      </c>
      <c r="D1226" s="72">
        <v>4669</v>
      </c>
      <c r="E1226" s="73" t="s">
        <v>207</v>
      </c>
    </row>
    <row r="1227" spans="1:5" s="69" customFormat="1" x14ac:dyDescent="0.3">
      <c r="A1227" s="70">
        <v>45766.776273148149</v>
      </c>
      <c r="B1227" s="57">
        <v>45768</v>
      </c>
      <c r="C1227" s="71">
        <v>500</v>
      </c>
      <c r="D1227" s="72">
        <v>1305</v>
      </c>
      <c r="E1227" s="73" t="s">
        <v>207</v>
      </c>
    </row>
    <row r="1228" spans="1:5" s="69" customFormat="1" x14ac:dyDescent="0.3">
      <c r="A1228" s="70">
        <v>45766.788402777776</v>
      </c>
      <c r="B1228" s="57">
        <v>45768</v>
      </c>
      <c r="C1228" s="71">
        <v>100</v>
      </c>
      <c r="D1228" s="72">
        <v>322</v>
      </c>
      <c r="E1228" s="73" t="s">
        <v>207</v>
      </c>
    </row>
    <row r="1229" spans="1:5" s="69" customFormat="1" x14ac:dyDescent="0.3">
      <c r="A1229" s="70">
        <v>45766.794687499998</v>
      </c>
      <c r="B1229" s="57">
        <v>45768</v>
      </c>
      <c r="C1229" s="71">
        <v>100</v>
      </c>
      <c r="D1229" s="72">
        <v>6052</v>
      </c>
      <c r="E1229" s="73" t="s">
        <v>207</v>
      </c>
    </row>
    <row r="1230" spans="1:5" s="69" customFormat="1" x14ac:dyDescent="0.3">
      <c r="A1230" s="70">
        <v>45766.795451388891</v>
      </c>
      <c r="B1230" s="57">
        <v>45768</v>
      </c>
      <c r="C1230" s="71">
        <v>200</v>
      </c>
      <c r="D1230" s="72">
        <v>128</v>
      </c>
      <c r="E1230" s="73" t="s">
        <v>207</v>
      </c>
    </row>
    <row r="1231" spans="1:5" s="69" customFormat="1" x14ac:dyDescent="0.3">
      <c r="A1231" s="70">
        <v>45766.834108796298</v>
      </c>
      <c r="B1231" s="57">
        <v>45768</v>
      </c>
      <c r="C1231" s="71">
        <v>100</v>
      </c>
      <c r="D1231" s="72">
        <v>390</v>
      </c>
      <c r="E1231" s="73" t="s">
        <v>207</v>
      </c>
    </row>
    <row r="1232" spans="1:5" s="69" customFormat="1" x14ac:dyDescent="0.3">
      <c r="A1232" s="70">
        <v>45766.859560185185</v>
      </c>
      <c r="B1232" s="57">
        <v>45768</v>
      </c>
      <c r="C1232" s="71">
        <v>100</v>
      </c>
      <c r="D1232" s="72">
        <v>4689</v>
      </c>
      <c r="E1232" s="73" t="s">
        <v>207</v>
      </c>
    </row>
    <row r="1233" spans="1:5" s="69" customFormat="1" x14ac:dyDescent="0.3">
      <c r="A1233" s="70">
        <v>45766.861909722225</v>
      </c>
      <c r="B1233" s="57">
        <v>45768</v>
      </c>
      <c r="C1233" s="71">
        <v>100</v>
      </c>
      <c r="D1233" s="72">
        <v>5620</v>
      </c>
      <c r="E1233" s="73" t="s">
        <v>207</v>
      </c>
    </row>
    <row r="1234" spans="1:5" s="69" customFormat="1" x14ac:dyDescent="0.3">
      <c r="A1234" s="70">
        <v>45766.898715277777</v>
      </c>
      <c r="B1234" s="57">
        <v>45768</v>
      </c>
      <c r="C1234" s="71">
        <v>500</v>
      </c>
      <c r="D1234" s="72">
        <v>2436</v>
      </c>
      <c r="E1234" s="73" t="s">
        <v>207</v>
      </c>
    </row>
    <row r="1235" spans="1:5" s="69" customFormat="1" x14ac:dyDescent="0.3">
      <c r="A1235" s="70">
        <v>45766.908692129633</v>
      </c>
      <c r="B1235" s="57">
        <v>45768</v>
      </c>
      <c r="C1235" s="71">
        <v>120</v>
      </c>
      <c r="D1235" s="72">
        <v>5436</v>
      </c>
      <c r="E1235" s="73" t="s">
        <v>207</v>
      </c>
    </row>
    <row r="1236" spans="1:5" s="69" customFormat="1" x14ac:dyDescent="0.3">
      <c r="A1236" s="70">
        <v>45766.918321759258</v>
      </c>
      <c r="B1236" s="57">
        <v>45768</v>
      </c>
      <c r="C1236" s="71">
        <v>100</v>
      </c>
      <c r="D1236" s="72">
        <v>4423</v>
      </c>
      <c r="E1236" s="73" t="s">
        <v>207</v>
      </c>
    </row>
    <row r="1237" spans="1:5" s="69" customFormat="1" x14ac:dyDescent="0.3">
      <c r="A1237" s="70">
        <v>45766.928136574075</v>
      </c>
      <c r="B1237" s="57">
        <v>45768</v>
      </c>
      <c r="C1237" s="71">
        <v>100</v>
      </c>
      <c r="D1237" s="72">
        <v>9118</v>
      </c>
      <c r="E1237" s="73" t="s">
        <v>207</v>
      </c>
    </row>
    <row r="1238" spans="1:5" s="69" customFormat="1" x14ac:dyDescent="0.3">
      <c r="A1238" s="70">
        <v>45766.947060185186</v>
      </c>
      <c r="B1238" s="57">
        <v>45768</v>
      </c>
      <c r="C1238" s="71">
        <v>100</v>
      </c>
      <c r="D1238" s="72">
        <v>2912</v>
      </c>
      <c r="E1238" s="73" t="s">
        <v>207</v>
      </c>
    </row>
    <row r="1239" spans="1:5" s="69" customFormat="1" x14ac:dyDescent="0.3">
      <c r="A1239" s="70">
        <v>45767.165625000001</v>
      </c>
      <c r="B1239" s="57">
        <v>45768</v>
      </c>
      <c r="C1239" s="71">
        <v>800</v>
      </c>
      <c r="D1239" s="72"/>
      <c r="E1239" s="73" t="s">
        <v>207</v>
      </c>
    </row>
    <row r="1240" spans="1:5" s="69" customFormat="1" x14ac:dyDescent="0.3">
      <c r="A1240" s="70">
        <v>45767.195173611108</v>
      </c>
      <c r="B1240" s="57">
        <v>45768</v>
      </c>
      <c r="C1240" s="71">
        <v>100</v>
      </c>
      <c r="D1240" s="72">
        <v>2211</v>
      </c>
      <c r="E1240" s="73" t="s">
        <v>207</v>
      </c>
    </row>
    <row r="1241" spans="1:5" s="69" customFormat="1" x14ac:dyDescent="0.3">
      <c r="A1241" s="70">
        <v>45767.209166666667</v>
      </c>
      <c r="B1241" s="57">
        <v>45768</v>
      </c>
      <c r="C1241" s="71">
        <v>100</v>
      </c>
      <c r="D1241" s="72">
        <v>8456</v>
      </c>
      <c r="E1241" s="73" t="s">
        <v>207</v>
      </c>
    </row>
    <row r="1242" spans="1:5" s="69" customFormat="1" x14ac:dyDescent="0.3">
      <c r="A1242" s="70">
        <v>45767.271064814813</v>
      </c>
      <c r="B1242" s="57">
        <v>45768</v>
      </c>
      <c r="C1242" s="71">
        <v>100</v>
      </c>
      <c r="D1242" s="72">
        <v>2353</v>
      </c>
      <c r="E1242" s="73" t="s">
        <v>207</v>
      </c>
    </row>
    <row r="1243" spans="1:5" s="69" customFormat="1" x14ac:dyDescent="0.3">
      <c r="A1243" s="70">
        <v>45767.275810185187</v>
      </c>
      <c r="B1243" s="57">
        <v>45768</v>
      </c>
      <c r="C1243" s="71">
        <v>300</v>
      </c>
      <c r="D1243" s="72">
        <v>6983</v>
      </c>
      <c r="E1243" s="73" t="s">
        <v>207</v>
      </c>
    </row>
    <row r="1244" spans="1:5" s="69" customFormat="1" x14ac:dyDescent="0.3">
      <c r="A1244" s="70">
        <v>45767.290185185186</v>
      </c>
      <c r="B1244" s="57">
        <v>45768</v>
      </c>
      <c r="C1244" s="71">
        <v>1000</v>
      </c>
      <c r="D1244" s="72">
        <v>1584</v>
      </c>
      <c r="E1244" s="73" t="s">
        <v>207</v>
      </c>
    </row>
    <row r="1245" spans="1:5" s="69" customFormat="1" x14ac:dyDescent="0.3">
      <c r="A1245" s="70">
        <v>45767.296597222223</v>
      </c>
      <c r="B1245" s="57">
        <v>45768</v>
      </c>
      <c r="C1245" s="71">
        <v>100</v>
      </c>
      <c r="D1245" s="72">
        <v>1552</v>
      </c>
      <c r="E1245" s="73" t="s">
        <v>207</v>
      </c>
    </row>
    <row r="1246" spans="1:5" s="69" customFormat="1" x14ac:dyDescent="0.3">
      <c r="A1246" s="70">
        <v>45767.324166666665</v>
      </c>
      <c r="B1246" s="57">
        <v>45768</v>
      </c>
      <c r="C1246" s="71">
        <v>100</v>
      </c>
      <c r="D1246" s="72">
        <v>5383</v>
      </c>
      <c r="E1246" s="73" t="s">
        <v>207</v>
      </c>
    </row>
    <row r="1247" spans="1:5" s="69" customFormat="1" x14ac:dyDescent="0.3">
      <c r="A1247" s="70">
        <v>45767.334664351853</v>
      </c>
      <c r="B1247" s="57">
        <v>45768</v>
      </c>
      <c r="C1247" s="71">
        <v>100</v>
      </c>
      <c r="D1247" s="72">
        <v>5332</v>
      </c>
      <c r="E1247" s="73" t="s">
        <v>207</v>
      </c>
    </row>
    <row r="1248" spans="1:5" s="69" customFormat="1" x14ac:dyDescent="0.3">
      <c r="A1248" s="70">
        <v>45767.351898148147</v>
      </c>
      <c r="B1248" s="57">
        <v>45768</v>
      </c>
      <c r="C1248" s="71">
        <v>100</v>
      </c>
      <c r="D1248" s="72">
        <v>1907</v>
      </c>
      <c r="E1248" s="73" t="s">
        <v>207</v>
      </c>
    </row>
    <row r="1249" spans="1:5" s="69" customFormat="1" x14ac:dyDescent="0.3">
      <c r="A1249" s="70">
        <v>45767.352314814816</v>
      </c>
      <c r="B1249" s="57">
        <v>45768</v>
      </c>
      <c r="C1249" s="71">
        <v>100</v>
      </c>
      <c r="D1249" s="72">
        <v>8760</v>
      </c>
      <c r="E1249" s="73" t="s">
        <v>207</v>
      </c>
    </row>
    <row r="1250" spans="1:5" s="69" customFormat="1" x14ac:dyDescent="0.3">
      <c r="A1250" s="70">
        <v>45767.391527777778</v>
      </c>
      <c r="B1250" s="57">
        <v>45768</v>
      </c>
      <c r="C1250" s="71">
        <v>100</v>
      </c>
      <c r="D1250" s="72">
        <v>590</v>
      </c>
      <c r="E1250" s="73" t="s">
        <v>207</v>
      </c>
    </row>
    <row r="1251" spans="1:5" s="69" customFormat="1" x14ac:dyDescent="0.3">
      <c r="A1251" s="70">
        <v>45767.422384259262</v>
      </c>
      <c r="B1251" s="57">
        <v>45768</v>
      </c>
      <c r="C1251" s="71">
        <v>100</v>
      </c>
      <c r="D1251" s="72">
        <v>6044</v>
      </c>
      <c r="E1251" s="73" t="s">
        <v>207</v>
      </c>
    </row>
    <row r="1252" spans="1:5" s="69" customFormat="1" x14ac:dyDescent="0.3">
      <c r="A1252" s="70">
        <v>45767.437662037039</v>
      </c>
      <c r="B1252" s="57">
        <v>45768</v>
      </c>
      <c r="C1252" s="71">
        <v>3000</v>
      </c>
      <c r="D1252" s="72">
        <v>8132</v>
      </c>
      <c r="E1252" s="73" t="s">
        <v>207</v>
      </c>
    </row>
    <row r="1253" spans="1:5" s="69" customFormat="1" x14ac:dyDescent="0.3">
      <c r="A1253" s="70">
        <v>45767.442731481482</v>
      </c>
      <c r="B1253" s="57">
        <v>45768</v>
      </c>
      <c r="C1253" s="71">
        <v>500</v>
      </c>
      <c r="D1253" s="72">
        <v>2676</v>
      </c>
      <c r="E1253" s="73" t="s">
        <v>207</v>
      </c>
    </row>
    <row r="1254" spans="1:5" s="69" customFormat="1" x14ac:dyDescent="0.3">
      <c r="A1254" s="70">
        <v>45767.45584490741</v>
      </c>
      <c r="B1254" s="57">
        <v>45768</v>
      </c>
      <c r="C1254" s="71">
        <v>100</v>
      </c>
      <c r="D1254" s="72">
        <v>1048</v>
      </c>
      <c r="E1254" s="73" t="s">
        <v>207</v>
      </c>
    </row>
    <row r="1255" spans="1:5" s="69" customFormat="1" x14ac:dyDescent="0.3">
      <c r="A1255" s="70">
        <v>45767.465127314812</v>
      </c>
      <c r="B1255" s="57">
        <v>45768</v>
      </c>
      <c r="C1255" s="71">
        <v>100</v>
      </c>
      <c r="D1255" s="72">
        <v>7394</v>
      </c>
      <c r="E1255" s="73" t="s">
        <v>207</v>
      </c>
    </row>
    <row r="1256" spans="1:5" s="69" customFormat="1" x14ac:dyDescent="0.3">
      <c r="A1256" s="70">
        <v>45767.487592592595</v>
      </c>
      <c r="B1256" s="57">
        <v>45768</v>
      </c>
      <c r="C1256" s="71">
        <v>100</v>
      </c>
      <c r="D1256" s="72">
        <v>9110</v>
      </c>
      <c r="E1256" s="73" t="s">
        <v>207</v>
      </c>
    </row>
    <row r="1257" spans="1:5" s="69" customFormat="1" x14ac:dyDescent="0.3">
      <c r="A1257" s="70">
        <v>45767.532372685186</v>
      </c>
      <c r="B1257" s="57">
        <v>45768</v>
      </c>
      <c r="C1257" s="71">
        <v>100</v>
      </c>
      <c r="D1257" s="72">
        <v>1182</v>
      </c>
      <c r="E1257" s="73" t="s">
        <v>207</v>
      </c>
    </row>
    <row r="1258" spans="1:5" s="69" customFormat="1" x14ac:dyDescent="0.3">
      <c r="A1258" s="70">
        <v>45767.537835648145</v>
      </c>
      <c r="B1258" s="57">
        <v>45768</v>
      </c>
      <c r="C1258" s="71">
        <v>100</v>
      </c>
      <c r="D1258" s="72">
        <v>9176</v>
      </c>
      <c r="E1258" s="73" t="s">
        <v>207</v>
      </c>
    </row>
    <row r="1259" spans="1:5" s="69" customFormat="1" x14ac:dyDescent="0.3">
      <c r="A1259" s="70">
        <v>45767.542951388888</v>
      </c>
      <c r="B1259" s="57">
        <v>45768</v>
      </c>
      <c r="C1259" s="71">
        <v>100</v>
      </c>
      <c r="D1259" s="72">
        <v>7595</v>
      </c>
      <c r="E1259" s="73" t="s">
        <v>207</v>
      </c>
    </row>
    <row r="1260" spans="1:5" s="69" customFormat="1" x14ac:dyDescent="0.3">
      <c r="A1260" s="70">
        <v>45767.560763888891</v>
      </c>
      <c r="B1260" s="57">
        <v>45768</v>
      </c>
      <c r="C1260" s="71">
        <v>100</v>
      </c>
      <c r="D1260" s="72">
        <v>611</v>
      </c>
      <c r="E1260" s="73" t="s">
        <v>207</v>
      </c>
    </row>
    <row r="1261" spans="1:5" s="69" customFormat="1" x14ac:dyDescent="0.3">
      <c r="A1261" s="70">
        <v>45767.566423611112</v>
      </c>
      <c r="B1261" s="57">
        <v>45768</v>
      </c>
      <c r="C1261" s="71">
        <v>100</v>
      </c>
      <c r="D1261" s="72">
        <v>4117</v>
      </c>
      <c r="E1261" s="73" t="s">
        <v>207</v>
      </c>
    </row>
    <row r="1262" spans="1:5" s="69" customFormat="1" x14ac:dyDescent="0.3">
      <c r="A1262" s="70">
        <v>45767.569016203706</v>
      </c>
      <c r="B1262" s="57">
        <v>45768</v>
      </c>
      <c r="C1262" s="71">
        <v>100</v>
      </c>
      <c r="D1262" s="72">
        <v>4029</v>
      </c>
      <c r="E1262" s="73" t="s">
        <v>207</v>
      </c>
    </row>
    <row r="1263" spans="1:5" s="69" customFormat="1" x14ac:dyDescent="0.3">
      <c r="A1263" s="70">
        <v>45767.570590277777</v>
      </c>
      <c r="B1263" s="57">
        <v>45768</v>
      </c>
      <c r="C1263" s="71">
        <v>100</v>
      </c>
      <c r="D1263" s="72">
        <v>8596</v>
      </c>
      <c r="E1263" s="73" t="s">
        <v>207</v>
      </c>
    </row>
    <row r="1264" spans="1:5" s="69" customFormat="1" x14ac:dyDescent="0.3">
      <c r="A1264" s="70">
        <v>45767.571793981479</v>
      </c>
      <c r="B1264" s="57">
        <v>45768</v>
      </c>
      <c r="C1264" s="71">
        <v>100</v>
      </c>
      <c r="D1264" s="72">
        <v>2338</v>
      </c>
      <c r="E1264" s="73" t="s">
        <v>207</v>
      </c>
    </row>
    <row r="1265" spans="1:5" s="69" customFormat="1" x14ac:dyDescent="0.3">
      <c r="A1265" s="70">
        <v>45767.635208333333</v>
      </c>
      <c r="B1265" s="57">
        <v>45768</v>
      </c>
      <c r="C1265" s="71">
        <v>100</v>
      </c>
      <c r="D1265" s="72">
        <v>398</v>
      </c>
      <c r="E1265" s="73" t="s">
        <v>207</v>
      </c>
    </row>
    <row r="1266" spans="1:5" s="69" customFormat="1" x14ac:dyDescent="0.3">
      <c r="A1266" s="70">
        <v>45767.645752314813</v>
      </c>
      <c r="B1266" s="57">
        <v>45768</v>
      </c>
      <c r="C1266" s="71">
        <v>300</v>
      </c>
      <c r="D1266" s="72">
        <v>7307</v>
      </c>
      <c r="E1266" s="73" t="s">
        <v>207</v>
      </c>
    </row>
    <row r="1267" spans="1:5" s="69" customFormat="1" x14ac:dyDescent="0.3">
      <c r="A1267" s="70">
        <v>45767.651747685188</v>
      </c>
      <c r="B1267" s="57">
        <v>45768</v>
      </c>
      <c r="C1267" s="71">
        <v>100</v>
      </c>
      <c r="D1267" s="72">
        <v>474</v>
      </c>
      <c r="E1267" s="73" t="s">
        <v>207</v>
      </c>
    </row>
    <row r="1268" spans="1:5" s="69" customFormat="1" x14ac:dyDescent="0.3">
      <c r="A1268" s="70">
        <v>45767.655266203707</v>
      </c>
      <c r="B1268" s="57">
        <v>45768</v>
      </c>
      <c r="C1268" s="71">
        <v>100</v>
      </c>
      <c r="D1268" s="72">
        <v>25</v>
      </c>
      <c r="E1268" s="73" t="s">
        <v>207</v>
      </c>
    </row>
    <row r="1269" spans="1:5" s="69" customFormat="1" x14ac:dyDescent="0.3">
      <c r="A1269" s="70">
        <v>45767.659537037034</v>
      </c>
      <c r="B1269" s="57">
        <v>45768</v>
      </c>
      <c r="C1269" s="71">
        <v>100</v>
      </c>
      <c r="D1269" s="72">
        <v>2527</v>
      </c>
      <c r="E1269" s="73" t="s">
        <v>207</v>
      </c>
    </row>
    <row r="1270" spans="1:5" s="69" customFormat="1" x14ac:dyDescent="0.3">
      <c r="A1270" s="70">
        <v>45767.673773148148</v>
      </c>
      <c r="B1270" s="57">
        <v>45768</v>
      </c>
      <c r="C1270" s="71">
        <v>100</v>
      </c>
      <c r="D1270" s="72">
        <v>7684</v>
      </c>
      <c r="E1270" s="73" t="s">
        <v>207</v>
      </c>
    </row>
    <row r="1271" spans="1:5" s="69" customFormat="1" x14ac:dyDescent="0.3">
      <c r="A1271" s="70">
        <v>45767.708275462966</v>
      </c>
      <c r="B1271" s="57">
        <v>45768</v>
      </c>
      <c r="C1271" s="71">
        <v>100</v>
      </c>
      <c r="D1271" s="72">
        <v>6119</v>
      </c>
      <c r="E1271" s="73" t="s">
        <v>207</v>
      </c>
    </row>
    <row r="1272" spans="1:5" s="69" customFormat="1" x14ac:dyDescent="0.3">
      <c r="A1272" s="70">
        <v>45767.733888888892</v>
      </c>
      <c r="B1272" s="57">
        <v>45768</v>
      </c>
      <c r="C1272" s="71">
        <v>100</v>
      </c>
      <c r="D1272" s="72">
        <v>4836</v>
      </c>
      <c r="E1272" s="73" t="s">
        <v>207</v>
      </c>
    </row>
    <row r="1273" spans="1:5" s="69" customFormat="1" x14ac:dyDescent="0.3">
      <c r="A1273" s="70">
        <v>45767.759976851848</v>
      </c>
      <c r="B1273" s="57">
        <v>45768</v>
      </c>
      <c r="C1273" s="71">
        <v>100</v>
      </c>
      <c r="D1273" s="72">
        <v>61</v>
      </c>
      <c r="E1273" s="73" t="s">
        <v>207</v>
      </c>
    </row>
    <row r="1274" spans="1:5" s="69" customFormat="1" x14ac:dyDescent="0.3">
      <c r="A1274" s="70">
        <v>45767.768923611111</v>
      </c>
      <c r="B1274" s="57">
        <v>45768</v>
      </c>
      <c r="C1274" s="71">
        <v>100</v>
      </c>
      <c r="D1274" s="72">
        <v>9847</v>
      </c>
      <c r="E1274" s="73" t="s">
        <v>207</v>
      </c>
    </row>
    <row r="1275" spans="1:5" s="69" customFormat="1" x14ac:dyDescent="0.3">
      <c r="A1275" s="70">
        <v>45767.782025462962</v>
      </c>
      <c r="B1275" s="57">
        <v>45768</v>
      </c>
      <c r="C1275" s="71">
        <v>100</v>
      </c>
      <c r="D1275" s="72">
        <v>7756</v>
      </c>
      <c r="E1275" s="73" t="s">
        <v>207</v>
      </c>
    </row>
    <row r="1276" spans="1:5" s="69" customFormat="1" x14ac:dyDescent="0.3">
      <c r="A1276" s="70">
        <v>45767.787546296298</v>
      </c>
      <c r="B1276" s="57">
        <v>45768</v>
      </c>
      <c r="C1276" s="71">
        <v>100</v>
      </c>
      <c r="D1276" s="72">
        <v>647</v>
      </c>
      <c r="E1276" s="73" t="s">
        <v>207</v>
      </c>
    </row>
    <row r="1277" spans="1:5" s="69" customFormat="1" x14ac:dyDescent="0.3">
      <c r="A1277" s="70">
        <v>45767.788761574076</v>
      </c>
      <c r="B1277" s="57">
        <v>45768</v>
      </c>
      <c r="C1277" s="71">
        <v>300</v>
      </c>
      <c r="D1277" s="72">
        <v>7388</v>
      </c>
      <c r="E1277" s="73" t="s">
        <v>207</v>
      </c>
    </row>
    <row r="1278" spans="1:5" s="69" customFormat="1" x14ac:dyDescent="0.3">
      <c r="A1278" s="70">
        <v>45767.790601851855</v>
      </c>
      <c r="B1278" s="57">
        <v>45768</v>
      </c>
      <c r="C1278" s="71">
        <v>100</v>
      </c>
      <c r="D1278" s="72">
        <v>9927</v>
      </c>
      <c r="E1278" s="73" t="s">
        <v>207</v>
      </c>
    </row>
    <row r="1279" spans="1:5" s="69" customFormat="1" x14ac:dyDescent="0.3">
      <c r="A1279" s="70">
        <v>45767.791134259256</v>
      </c>
      <c r="B1279" s="57">
        <v>45768</v>
      </c>
      <c r="C1279" s="71">
        <v>500</v>
      </c>
      <c r="D1279" s="72">
        <v>1673</v>
      </c>
      <c r="E1279" s="73" t="s">
        <v>207</v>
      </c>
    </row>
    <row r="1280" spans="1:5" s="69" customFormat="1" x14ac:dyDescent="0.3">
      <c r="A1280" s="70">
        <v>45767.806273148148</v>
      </c>
      <c r="B1280" s="57">
        <v>45768</v>
      </c>
      <c r="C1280" s="71">
        <v>100</v>
      </c>
      <c r="D1280" s="72">
        <v>9212</v>
      </c>
      <c r="E1280" s="73" t="s">
        <v>207</v>
      </c>
    </row>
    <row r="1281" spans="1:5" s="69" customFormat="1" x14ac:dyDescent="0.3">
      <c r="A1281" s="70">
        <v>45767.807627314818</v>
      </c>
      <c r="B1281" s="57">
        <v>45768</v>
      </c>
      <c r="C1281" s="71">
        <v>100</v>
      </c>
      <c r="D1281" s="72">
        <v>6747</v>
      </c>
      <c r="E1281" s="73" t="s">
        <v>207</v>
      </c>
    </row>
    <row r="1282" spans="1:5" s="69" customFormat="1" x14ac:dyDescent="0.3">
      <c r="A1282" s="70">
        <v>45767.814201388886</v>
      </c>
      <c r="B1282" s="57">
        <v>45768</v>
      </c>
      <c r="C1282" s="71">
        <v>100</v>
      </c>
      <c r="D1282" s="72">
        <v>8772</v>
      </c>
      <c r="E1282" s="73" t="s">
        <v>207</v>
      </c>
    </row>
    <row r="1283" spans="1:5" s="69" customFormat="1" x14ac:dyDescent="0.3">
      <c r="A1283" s="70">
        <v>45767.828333333331</v>
      </c>
      <c r="B1283" s="57">
        <v>45768</v>
      </c>
      <c r="C1283" s="71">
        <v>500</v>
      </c>
      <c r="D1283" s="72">
        <v>8676</v>
      </c>
      <c r="E1283" s="73" t="s">
        <v>207</v>
      </c>
    </row>
    <row r="1284" spans="1:5" s="69" customFormat="1" x14ac:dyDescent="0.3">
      <c r="A1284" s="70">
        <v>45767.839282407411</v>
      </c>
      <c r="B1284" s="57">
        <v>45768</v>
      </c>
      <c r="C1284" s="71">
        <v>100</v>
      </c>
      <c r="D1284" s="72">
        <v>5615</v>
      </c>
      <c r="E1284" s="73" t="s">
        <v>207</v>
      </c>
    </row>
    <row r="1285" spans="1:5" s="69" customFormat="1" x14ac:dyDescent="0.3">
      <c r="A1285" s="70">
        <v>45767.861724537041</v>
      </c>
      <c r="B1285" s="57">
        <v>45768</v>
      </c>
      <c r="C1285" s="71">
        <v>300</v>
      </c>
      <c r="D1285" s="72">
        <v>5104</v>
      </c>
      <c r="E1285" s="73" t="s">
        <v>207</v>
      </c>
    </row>
    <row r="1286" spans="1:5" s="69" customFormat="1" x14ac:dyDescent="0.3">
      <c r="A1286" s="70">
        <v>45767.863240740742</v>
      </c>
      <c r="B1286" s="57">
        <v>45768</v>
      </c>
      <c r="C1286" s="71">
        <v>100</v>
      </c>
      <c r="D1286" s="72">
        <v>9412</v>
      </c>
      <c r="E1286" s="73" t="s">
        <v>207</v>
      </c>
    </row>
    <row r="1287" spans="1:5" s="69" customFormat="1" x14ac:dyDescent="0.3">
      <c r="A1287" s="70">
        <v>45767.869432870371</v>
      </c>
      <c r="B1287" s="57">
        <v>45768</v>
      </c>
      <c r="C1287" s="71">
        <v>100</v>
      </c>
      <c r="D1287" s="72">
        <v>8253</v>
      </c>
      <c r="E1287" s="73" t="s">
        <v>207</v>
      </c>
    </row>
    <row r="1288" spans="1:5" s="69" customFormat="1" x14ac:dyDescent="0.3">
      <c r="A1288" s="70">
        <v>45767.889039351852</v>
      </c>
      <c r="B1288" s="57">
        <v>45768</v>
      </c>
      <c r="C1288" s="71">
        <v>100</v>
      </c>
      <c r="D1288" s="72">
        <v>5178</v>
      </c>
      <c r="E1288" s="73" t="s">
        <v>207</v>
      </c>
    </row>
    <row r="1289" spans="1:5" s="69" customFormat="1" x14ac:dyDescent="0.3">
      <c r="A1289" s="70">
        <v>45767.916145833333</v>
      </c>
      <c r="B1289" s="57">
        <v>45768</v>
      </c>
      <c r="C1289" s="71">
        <v>100</v>
      </c>
      <c r="D1289" s="72">
        <v>7351</v>
      </c>
      <c r="E1289" s="73" t="s">
        <v>207</v>
      </c>
    </row>
    <row r="1290" spans="1:5" s="69" customFormat="1" x14ac:dyDescent="0.3">
      <c r="A1290" s="70">
        <v>45767.932442129626</v>
      </c>
      <c r="B1290" s="57">
        <v>45768</v>
      </c>
      <c r="C1290" s="71">
        <v>300</v>
      </c>
      <c r="D1290" s="72">
        <v>8953</v>
      </c>
      <c r="E1290" s="73" t="s">
        <v>207</v>
      </c>
    </row>
    <row r="1291" spans="1:5" s="69" customFormat="1" x14ac:dyDescent="0.3">
      <c r="A1291" s="70">
        <v>45767.972326388888</v>
      </c>
      <c r="B1291" s="57">
        <v>45768</v>
      </c>
      <c r="C1291" s="71">
        <v>100</v>
      </c>
      <c r="D1291" s="72">
        <v>8313</v>
      </c>
      <c r="E1291" s="73" t="s">
        <v>207</v>
      </c>
    </row>
    <row r="1292" spans="1:5" s="69" customFormat="1" x14ac:dyDescent="0.3">
      <c r="A1292" s="70">
        <v>45768.24790509259</v>
      </c>
      <c r="B1292" s="57">
        <v>45769</v>
      </c>
      <c r="C1292" s="71">
        <v>100</v>
      </c>
      <c r="D1292" s="72">
        <v>7194</v>
      </c>
      <c r="E1292" s="73" t="s">
        <v>207</v>
      </c>
    </row>
    <row r="1293" spans="1:5" s="69" customFormat="1" x14ac:dyDescent="0.3">
      <c r="A1293" s="70">
        <v>45768.257754629631</v>
      </c>
      <c r="B1293" s="57">
        <v>45769</v>
      </c>
      <c r="C1293" s="71">
        <v>100</v>
      </c>
      <c r="D1293" s="72">
        <v>27</v>
      </c>
      <c r="E1293" s="73" t="s">
        <v>207</v>
      </c>
    </row>
    <row r="1294" spans="1:5" s="69" customFormat="1" x14ac:dyDescent="0.3">
      <c r="A1294" s="70">
        <v>45768.267372685186</v>
      </c>
      <c r="B1294" s="57">
        <v>45769</v>
      </c>
      <c r="C1294" s="71">
        <v>300</v>
      </c>
      <c r="D1294" s="72">
        <v>8131</v>
      </c>
      <c r="E1294" s="73" t="s">
        <v>207</v>
      </c>
    </row>
    <row r="1295" spans="1:5" s="69" customFormat="1" x14ac:dyDescent="0.3">
      <c r="A1295" s="70">
        <v>45768.293020833335</v>
      </c>
      <c r="B1295" s="57">
        <v>45769</v>
      </c>
      <c r="C1295" s="71">
        <v>100</v>
      </c>
      <c r="D1295" s="72">
        <v>190</v>
      </c>
      <c r="E1295" s="73" t="s">
        <v>207</v>
      </c>
    </row>
    <row r="1296" spans="1:5" s="69" customFormat="1" x14ac:dyDescent="0.3">
      <c r="A1296" s="70">
        <v>45768.298819444448</v>
      </c>
      <c r="B1296" s="57">
        <v>45769</v>
      </c>
      <c r="C1296" s="71">
        <v>100</v>
      </c>
      <c r="D1296" s="72">
        <v>8831</v>
      </c>
      <c r="E1296" s="73" t="s">
        <v>207</v>
      </c>
    </row>
    <row r="1297" spans="1:5" s="69" customFormat="1" x14ac:dyDescent="0.3">
      <c r="A1297" s="70">
        <v>45768.311516203707</v>
      </c>
      <c r="B1297" s="57">
        <v>45769</v>
      </c>
      <c r="C1297" s="71">
        <v>100</v>
      </c>
      <c r="D1297" s="72">
        <v>557</v>
      </c>
      <c r="E1297" s="73" t="s">
        <v>207</v>
      </c>
    </row>
    <row r="1298" spans="1:5" s="69" customFormat="1" x14ac:dyDescent="0.3">
      <c r="A1298" s="70">
        <v>45768.320462962962</v>
      </c>
      <c r="B1298" s="57">
        <v>45769</v>
      </c>
      <c r="C1298" s="71">
        <v>100</v>
      </c>
      <c r="D1298" s="72">
        <v>9859</v>
      </c>
      <c r="E1298" s="73" t="s">
        <v>207</v>
      </c>
    </row>
    <row r="1299" spans="1:5" s="69" customFormat="1" x14ac:dyDescent="0.3">
      <c r="A1299" s="70">
        <v>45768.339525462965</v>
      </c>
      <c r="B1299" s="57">
        <v>45769</v>
      </c>
      <c r="C1299" s="71">
        <v>100</v>
      </c>
      <c r="D1299" s="72">
        <v>1551</v>
      </c>
      <c r="E1299" s="73" t="s">
        <v>207</v>
      </c>
    </row>
    <row r="1300" spans="1:5" s="69" customFormat="1" x14ac:dyDescent="0.3">
      <c r="A1300" s="70">
        <v>45768.355891203704</v>
      </c>
      <c r="B1300" s="57">
        <v>45769</v>
      </c>
      <c r="C1300" s="71">
        <v>100</v>
      </c>
      <c r="D1300" s="72">
        <v>1325</v>
      </c>
      <c r="E1300" s="73" t="s">
        <v>207</v>
      </c>
    </row>
    <row r="1301" spans="1:5" s="69" customFormat="1" x14ac:dyDescent="0.3">
      <c r="A1301" s="70">
        <v>45768.378912037035</v>
      </c>
      <c r="B1301" s="57">
        <v>45769</v>
      </c>
      <c r="C1301" s="71">
        <v>800</v>
      </c>
      <c r="D1301" s="72">
        <v>6081</v>
      </c>
      <c r="E1301" s="73" t="s">
        <v>207</v>
      </c>
    </row>
    <row r="1302" spans="1:5" s="69" customFormat="1" x14ac:dyDescent="0.3">
      <c r="A1302" s="70">
        <v>45768.398831018516</v>
      </c>
      <c r="B1302" s="57">
        <v>45769</v>
      </c>
      <c r="C1302" s="71">
        <v>100</v>
      </c>
      <c r="D1302" s="72">
        <v>1840</v>
      </c>
      <c r="E1302" s="73" t="s">
        <v>207</v>
      </c>
    </row>
    <row r="1303" spans="1:5" s="69" customFormat="1" x14ac:dyDescent="0.3">
      <c r="A1303" s="70">
        <v>45768.407071759262</v>
      </c>
      <c r="B1303" s="57">
        <v>45769</v>
      </c>
      <c r="C1303" s="71">
        <v>100</v>
      </c>
      <c r="D1303" s="72">
        <v>2609</v>
      </c>
      <c r="E1303" s="73" t="s">
        <v>207</v>
      </c>
    </row>
    <row r="1304" spans="1:5" s="69" customFormat="1" x14ac:dyDescent="0.3">
      <c r="A1304" s="70">
        <v>45768.457800925928</v>
      </c>
      <c r="B1304" s="57">
        <v>45769</v>
      </c>
      <c r="C1304" s="71">
        <v>100</v>
      </c>
      <c r="D1304" s="72">
        <v>3825</v>
      </c>
      <c r="E1304" s="73" t="s">
        <v>207</v>
      </c>
    </row>
    <row r="1305" spans="1:5" s="69" customFormat="1" x14ac:dyDescent="0.3">
      <c r="A1305" s="70">
        <v>45768.474537037036</v>
      </c>
      <c r="B1305" s="57">
        <v>45769</v>
      </c>
      <c r="C1305" s="71">
        <v>100</v>
      </c>
      <c r="D1305" s="72">
        <v>4009</v>
      </c>
      <c r="E1305" s="73" t="s">
        <v>207</v>
      </c>
    </row>
    <row r="1306" spans="1:5" s="69" customFormat="1" x14ac:dyDescent="0.3">
      <c r="A1306" s="70">
        <v>45768.478634259256</v>
      </c>
      <c r="B1306" s="57">
        <v>45769</v>
      </c>
      <c r="C1306" s="71">
        <v>100</v>
      </c>
      <c r="D1306" s="72">
        <v>9670</v>
      </c>
      <c r="E1306" s="73" t="s">
        <v>207</v>
      </c>
    </row>
    <row r="1307" spans="1:5" s="69" customFormat="1" x14ac:dyDescent="0.3">
      <c r="A1307" s="70">
        <v>45768.500520833331</v>
      </c>
      <c r="B1307" s="57">
        <v>45769</v>
      </c>
      <c r="C1307" s="71">
        <v>100</v>
      </c>
      <c r="D1307" s="72">
        <v>8555</v>
      </c>
      <c r="E1307" s="73" t="s">
        <v>207</v>
      </c>
    </row>
    <row r="1308" spans="1:5" s="69" customFormat="1" x14ac:dyDescent="0.3">
      <c r="A1308" s="70">
        <v>45768.505266203705</v>
      </c>
      <c r="B1308" s="57">
        <v>45769</v>
      </c>
      <c r="C1308" s="71">
        <v>101</v>
      </c>
      <c r="D1308" s="72">
        <v>1885</v>
      </c>
      <c r="E1308" s="73" t="s">
        <v>207</v>
      </c>
    </row>
    <row r="1309" spans="1:5" s="69" customFormat="1" x14ac:dyDescent="0.3">
      <c r="A1309" s="70">
        <v>45768.506678240738</v>
      </c>
      <c r="B1309" s="57">
        <v>45769</v>
      </c>
      <c r="C1309" s="71">
        <v>300</v>
      </c>
      <c r="D1309" s="72">
        <v>865</v>
      </c>
      <c r="E1309" s="73" t="s">
        <v>207</v>
      </c>
    </row>
    <row r="1310" spans="1:5" s="69" customFormat="1" x14ac:dyDescent="0.3">
      <c r="A1310" s="70">
        <v>45768.508275462962</v>
      </c>
      <c r="B1310" s="57">
        <v>45769</v>
      </c>
      <c r="C1310" s="71">
        <v>100</v>
      </c>
      <c r="D1310" s="72">
        <v>2836</v>
      </c>
      <c r="E1310" s="73" t="s">
        <v>207</v>
      </c>
    </row>
    <row r="1311" spans="1:5" s="69" customFormat="1" x14ac:dyDescent="0.3">
      <c r="A1311" s="70">
        <v>45768.514664351853</v>
      </c>
      <c r="B1311" s="57">
        <v>45769</v>
      </c>
      <c r="C1311" s="71">
        <v>100</v>
      </c>
      <c r="D1311" s="72">
        <v>2082</v>
      </c>
      <c r="E1311" s="73" t="s">
        <v>207</v>
      </c>
    </row>
    <row r="1312" spans="1:5" s="69" customFormat="1" x14ac:dyDescent="0.3">
      <c r="A1312" s="70">
        <v>45768.525960648149</v>
      </c>
      <c r="B1312" s="57">
        <v>45769</v>
      </c>
      <c r="C1312" s="71">
        <v>100</v>
      </c>
      <c r="D1312" s="72">
        <v>408</v>
      </c>
      <c r="E1312" s="73" t="s">
        <v>207</v>
      </c>
    </row>
    <row r="1313" spans="1:5" s="69" customFormat="1" x14ac:dyDescent="0.3">
      <c r="A1313" s="70">
        <v>45768.534189814818</v>
      </c>
      <c r="B1313" s="57">
        <v>45769</v>
      </c>
      <c r="C1313" s="71">
        <v>100</v>
      </c>
      <c r="D1313" s="72">
        <v>9728</v>
      </c>
      <c r="E1313" s="73" t="s">
        <v>207</v>
      </c>
    </row>
    <row r="1314" spans="1:5" s="69" customFormat="1" x14ac:dyDescent="0.3">
      <c r="A1314" s="70">
        <v>45768.539884259262</v>
      </c>
      <c r="B1314" s="57">
        <v>45769</v>
      </c>
      <c r="C1314" s="71">
        <v>100</v>
      </c>
      <c r="D1314" s="72">
        <v>9444</v>
      </c>
      <c r="E1314" s="73" t="s">
        <v>207</v>
      </c>
    </row>
    <row r="1315" spans="1:5" s="69" customFormat="1" x14ac:dyDescent="0.3">
      <c r="A1315" s="70">
        <v>45768.540879629632</v>
      </c>
      <c r="B1315" s="57">
        <v>45769</v>
      </c>
      <c r="C1315" s="71">
        <v>100</v>
      </c>
      <c r="D1315" s="72">
        <v>6590</v>
      </c>
      <c r="E1315" s="73" t="s">
        <v>207</v>
      </c>
    </row>
    <row r="1316" spans="1:5" s="69" customFormat="1" x14ac:dyDescent="0.3">
      <c r="A1316" s="70">
        <v>45768.543043981481</v>
      </c>
      <c r="B1316" s="57">
        <v>45769</v>
      </c>
      <c r="C1316" s="71">
        <v>300</v>
      </c>
      <c r="D1316" s="72">
        <v>3673</v>
      </c>
      <c r="E1316" s="73" t="s">
        <v>207</v>
      </c>
    </row>
    <row r="1317" spans="1:5" s="69" customFormat="1" x14ac:dyDescent="0.3">
      <c r="A1317" s="70">
        <v>45768.551192129627</v>
      </c>
      <c r="B1317" s="57">
        <v>45769</v>
      </c>
      <c r="C1317" s="71">
        <v>100</v>
      </c>
      <c r="D1317" s="72">
        <v>3767</v>
      </c>
      <c r="E1317" s="73" t="s">
        <v>207</v>
      </c>
    </row>
    <row r="1318" spans="1:5" s="69" customFormat="1" x14ac:dyDescent="0.3">
      <c r="A1318" s="70">
        <v>45768.577962962961</v>
      </c>
      <c r="B1318" s="57">
        <v>45769</v>
      </c>
      <c r="C1318" s="71">
        <v>100</v>
      </c>
      <c r="D1318" s="72">
        <v>3466</v>
      </c>
      <c r="E1318" s="73" t="s">
        <v>207</v>
      </c>
    </row>
    <row r="1319" spans="1:5" s="69" customFormat="1" x14ac:dyDescent="0.3">
      <c r="A1319" s="70">
        <v>45768.59746527778</v>
      </c>
      <c r="B1319" s="57">
        <v>45769</v>
      </c>
      <c r="C1319" s="71">
        <v>100</v>
      </c>
      <c r="D1319" s="72">
        <v>8594</v>
      </c>
      <c r="E1319" s="73" t="s">
        <v>207</v>
      </c>
    </row>
    <row r="1320" spans="1:5" s="69" customFormat="1" x14ac:dyDescent="0.3">
      <c r="A1320" s="70">
        <v>45768.601967592593</v>
      </c>
      <c r="B1320" s="57">
        <v>45769</v>
      </c>
      <c r="C1320" s="71">
        <v>100</v>
      </c>
      <c r="D1320" s="72">
        <v>2369</v>
      </c>
      <c r="E1320" s="73" t="s">
        <v>207</v>
      </c>
    </row>
    <row r="1321" spans="1:5" s="69" customFormat="1" x14ac:dyDescent="0.3">
      <c r="A1321" s="70">
        <v>45768.629884259259</v>
      </c>
      <c r="B1321" s="57">
        <v>45769</v>
      </c>
      <c r="C1321" s="71">
        <v>100</v>
      </c>
      <c r="D1321" s="72">
        <v>2045</v>
      </c>
      <c r="E1321" s="73" t="s">
        <v>207</v>
      </c>
    </row>
    <row r="1322" spans="1:5" s="69" customFormat="1" x14ac:dyDescent="0.3">
      <c r="A1322" s="70">
        <v>45768.646249999998</v>
      </c>
      <c r="B1322" s="57">
        <v>45769</v>
      </c>
      <c r="C1322" s="71">
        <v>100</v>
      </c>
      <c r="D1322" s="72">
        <v>516</v>
      </c>
      <c r="E1322" s="73" t="s">
        <v>207</v>
      </c>
    </row>
    <row r="1323" spans="1:5" s="69" customFormat="1" x14ac:dyDescent="0.3">
      <c r="A1323" s="70">
        <v>45768.654479166667</v>
      </c>
      <c r="B1323" s="57">
        <v>45769</v>
      </c>
      <c r="C1323" s="71">
        <v>300</v>
      </c>
      <c r="D1323" s="72">
        <v>9196</v>
      </c>
      <c r="E1323" s="73" t="s">
        <v>207</v>
      </c>
    </row>
    <row r="1324" spans="1:5" s="69" customFormat="1" x14ac:dyDescent="0.3">
      <c r="A1324" s="70">
        <v>45768.674710648149</v>
      </c>
      <c r="B1324" s="57">
        <v>45769</v>
      </c>
      <c r="C1324" s="71">
        <v>500</v>
      </c>
      <c r="D1324" s="72">
        <v>4897</v>
      </c>
      <c r="E1324" s="73" t="s">
        <v>207</v>
      </c>
    </row>
    <row r="1325" spans="1:5" s="69" customFormat="1" x14ac:dyDescent="0.3">
      <c r="A1325" s="70">
        <v>45768.681909722225</v>
      </c>
      <c r="B1325" s="57">
        <v>45769</v>
      </c>
      <c r="C1325" s="71">
        <v>100</v>
      </c>
      <c r="D1325" s="72">
        <v>9556</v>
      </c>
      <c r="E1325" s="73" t="s">
        <v>207</v>
      </c>
    </row>
    <row r="1326" spans="1:5" s="69" customFormat="1" x14ac:dyDescent="0.3">
      <c r="A1326" s="70">
        <v>45768.697465277779</v>
      </c>
      <c r="B1326" s="57">
        <v>45769</v>
      </c>
      <c r="C1326" s="71">
        <v>100</v>
      </c>
      <c r="D1326" s="72">
        <v>4327</v>
      </c>
      <c r="E1326" s="73" t="s">
        <v>207</v>
      </c>
    </row>
    <row r="1327" spans="1:5" s="69" customFormat="1" x14ac:dyDescent="0.3">
      <c r="A1327" s="70">
        <v>45768.697824074072</v>
      </c>
      <c r="B1327" s="57">
        <v>45769</v>
      </c>
      <c r="C1327" s="71">
        <v>100</v>
      </c>
      <c r="D1327" s="72">
        <v>4389</v>
      </c>
      <c r="E1327" s="73" t="s">
        <v>207</v>
      </c>
    </row>
    <row r="1328" spans="1:5" s="69" customFormat="1" x14ac:dyDescent="0.3">
      <c r="A1328" s="70">
        <v>45768.738125000003</v>
      </c>
      <c r="B1328" s="57">
        <v>45769</v>
      </c>
      <c r="C1328" s="71">
        <v>500</v>
      </c>
      <c r="D1328" s="72">
        <v>4035</v>
      </c>
      <c r="E1328" s="73" t="s">
        <v>207</v>
      </c>
    </row>
    <row r="1329" spans="1:5" s="69" customFormat="1" x14ac:dyDescent="0.3">
      <c r="A1329" s="70">
        <v>45768.742905092593</v>
      </c>
      <c r="B1329" s="57">
        <v>45769</v>
      </c>
      <c r="C1329" s="71">
        <v>100</v>
      </c>
      <c r="D1329" s="72">
        <v>8</v>
      </c>
      <c r="E1329" s="73" t="s">
        <v>207</v>
      </c>
    </row>
    <row r="1330" spans="1:5" s="69" customFormat="1" x14ac:dyDescent="0.3">
      <c r="A1330" s="70">
        <v>45768.755335648151</v>
      </c>
      <c r="B1330" s="57">
        <v>45769</v>
      </c>
      <c r="C1330" s="71">
        <v>100</v>
      </c>
      <c r="D1330" s="72">
        <v>642</v>
      </c>
      <c r="E1330" s="73" t="s">
        <v>207</v>
      </c>
    </row>
    <row r="1331" spans="1:5" s="69" customFormat="1" x14ac:dyDescent="0.3">
      <c r="A1331" s="70">
        <v>45768.769560185188</v>
      </c>
      <c r="B1331" s="57">
        <v>45769</v>
      </c>
      <c r="C1331" s="71">
        <v>100</v>
      </c>
      <c r="D1331" s="72">
        <v>4665</v>
      </c>
      <c r="E1331" s="73" t="s">
        <v>207</v>
      </c>
    </row>
    <row r="1332" spans="1:5" s="69" customFormat="1" x14ac:dyDescent="0.3">
      <c r="A1332" s="70">
        <v>45768.793726851851</v>
      </c>
      <c r="B1332" s="57">
        <v>45769</v>
      </c>
      <c r="C1332" s="71">
        <v>100</v>
      </c>
      <c r="D1332" s="72">
        <v>3308</v>
      </c>
      <c r="E1332" s="73" t="s">
        <v>207</v>
      </c>
    </row>
    <row r="1333" spans="1:5" s="69" customFormat="1" x14ac:dyDescent="0.3">
      <c r="A1333" s="70">
        <v>45768.817696759259</v>
      </c>
      <c r="B1333" s="57">
        <v>45769</v>
      </c>
      <c r="C1333" s="71">
        <v>100</v>
      </c>
      <c r="D1333" s="72">
        <v>3227</v>
      </c>
      <c r="E1333" s="73" t="s">
        <v>207</v>
      </c>
    </row>
    <row r="1334" spans="1:5" s="69" customFormat="1" x14ac:dyDescent="0.3">
      <c r="A1334" s="70">
        <v>45768.864189814813</v>
      </c>
      <c r="B1334" s="57">
        <v>45769</v>
      </c>
      <c r="C1334" s="71">
        <v>100</v>
      </c>
      <c r="D1334" s="72">
        <v>6271</v>
      </c>
      <c r="E1334" s="73" t="s">
        <v>207</v>
      </c>
    </row>
    <row r="1335" spans="1:5" s="69" customFormat="1" x14ac:dyDescent="0.3">
      <c r="A1335" s="70">
        <v>45768.874178240738</v>
      </c>
      <c r="B1335" s="57">
        <v>45769</v>
      </c>
      <c r="C1335" s="71">
        <v>100</v>
      </c>
      <c r="D1335" s="72">
        <v>962</v>
      </c>
      <c r="E1335" s="73" t="s">
        <v>207</v>
      </c>
    </row>
    <row r="1336" spans="1:5" s="69" customFormat="1" x14ac:dyDescent="0.3">
      <c r="A1336" s="70">
        <v>45768.87809027778</v>
      </c>
      <c r="B1336" s="57">
        <v>45769</v>
      </c>
      <c r="C1336" s="71">
        <v>100</v>
      </c>
      <c r="D1336" s="72">
        <v>7080</v>
      </c>
      <c r="E1336" s="73" t="s">
        <v>207</v>
      </c>
    </row>
    <row r="1337" spans="1:5" s="69" customFormat="1" x14ac:dyDescent="0.3">
      <c r="A1337" s="70">
        <v>45768.907650462963</v>
      </c>
      <c r="B1337" s="57">
        <v>45769</v>
      </c>
      <c r="C1337" s="71">
        <v>100</v>
      </c>
      <c r="D1337" s="72">
        <v>1761</v>
      </c>
      <c r="E1337" s="73" t="s">
        <v>207</v>
      </c>
    </row>
    <row r="1338" spans="1:5" s="69" customFormat="1" x14ac:dyDescent="0.3">
      <c r="A1338" s="70">
        <v>45768.907986111109</v>
      </c>
      <c r="B1338" s="57">
        <v>45769</v>
      </c>
      <c r="C1338" s="71">
        <v>100</v>
      </c>
      <c r="D1338" s="72">
        <v>6588</v>
      </c>
      <c r="E1338" s="73" t="s">
        <v>207</v>
      </c>
    </row>
    <row r="1339" spans="1:5" s="69" customFormat="1" x14ac:dyDescent="0.3">
      <c r="A1339" s="70">
        <v>45768.915833333333</v>
      </c>
      <c r="B1339" s="57">
        <v>45769</v>
      </c>
      <c r="C1339" s="71">
        <v>100</v>
      </c>
      <c r="D1339" s="72">
        <v>1633</v>
      </c>
      <c r="E1339" s="73" t="s">
        <v>207</v>
      </c>
    </row>
    <row r="1340" spans="1:5" s="69" customFormat="1" x14ac:dyDescent="0.3">
      <c r="A1340" s="70">
        <v>45768.919328703705</v>
      </c>
      <c r="B1340" s="57">
        <v>45769</v>
      </c>
      <c r="C1340" s="71">
        <v>300</v>
      </c>
      <c r="D1340" s="72">
        <v>452</v>
      </c>
      <c r="E1340" s="73" t="s">
        <v>207</v>
      </c>
    </row>
    <row r="1341" spans="1:5" s="69" customFormat="1" x14ac:dyDescent="0.3">
      <c r="A1341" s="70">
        <v>45768.921099537038</v>
      </c>
      <c r="B1341" s="57">
        <v>45769</v>
      </c>
      <c r="C1341" s="71">
        <v>100</v>
      </c>
      <c r="D1341" s="72">
        <v>4947</v>
      </c>
      <c r="E1341" s="73" t="s">
        <v>207</v>
      </c>
    </row>
    <row r="1342" spans="1:5" s="69" customFormat="1" x14ac:dyDescent="0.3">
      <c r="A1342" s="70">
        <v>45768.923784722225</v>
      </c>
      <c r="B1342" s="57">
        <v>45769</v>
      </c>
      <c r="C1342" s="71">
        <v>100</v>
      </c>
      <c r="D1342" s="72">
        <v>8336</v>
      </c>
      <c r="E1342" s="73" t="s">
        <v>207</v>
      </c>
    </row>
    <row r="1343" spans="1:5" s="69" customFormat="1" x14ac:dyDescent="0.3">
      <c r="A1343" s="70">
        <v>45768.945914351854</v>
      </c>
      <c r="B1343" s="57">
        <v>45769</v>
      </c>
      <c r="C1343" s="71">
        <v>100</v>
      </c>
      <c r="D1343" s="72">
        <v>3484</v>
      </c>
      <c r="E1343" s="73" t="s">
        <v>207</v>
      </c>
    </row>
    <row r="1344" spans="1:5" s="69" customFormat="1" x14ac:dyDescent="0.3">
      <c r="A1344" s="70">
        <v>45768.950567129628</v>
      </c>
      <c r="B1344" s="57">
        <v>45769</v>
      </c>
      <c r="C1344" s="71">
        <v>100</v>
      </c>
      <c r="D1344" s="72">
        <v>7343</v>
      </c>
      <c r="E1344" s="73" t="s">
        <v>207</v>
      </c>
    </row>
    <row r="1345" spans="1:5" s="69" customFormat="1" x14ac:dyDescent="0.3">
      <c r="A1345" s="70">
        <v>45768.954525462963</v>
      </c>
      <c r="B1345" s="57">
        <v>45769</v>
      </c>
      <c r="C1345" s="71">
        <v>100</v>
      </c>
      <c r="D1345" s="72">
        <v>4313</v>
      </c>
      <c r="E1345" s="73" t="s">
        <v>207</v>
      </c>
    </row>
    <row r="1346" spans="1:5" s="69" customFormat="1" x14ac:dyDescent="0.3">
      <c r="A1346" s="70">
        <v>45768.96366898148</v>
      </c>
      <c r="B1346" s="57">
        <v>45769</v>
      </c>
      <c r="C1346" s="71">
        <v>5000</v>
      </c>
      <c r="D1346" s="72">
        <v>3424</v>
      </c>
      <c r="E1346" s="73" t="s">
        <v>207</v>
      </c>
    </row>
    <row r="1347" spans="1:5" s="69" customFormat="1" x14ac:dyDescent="0.3">
      <c r="A1347" s="70">
        <v>45768.987210648149</v>
      </c>
      <c r="B1347" s="57">
        <v>45769</v>
      </c>
      <c r="C1347" s="71">
        <v>100</v>
      </c>
      <c r="D1347" s="72">
        <v>969</v>
      </c>
      <c r="E1347" s="73" t="s">
        <v>207</v>
      </c>
    </row>
    <row r="1348" spans="1:5" s="69" customFormat="1" x14ac:dyDescent="0.3">
      <c r="A1348" s="70">
        <v>45769.000960648147</v>
      </c>
      <c r="B1348" s="57">
        <v>45770</v>
      </c>
      <c r="C1348" s="71">
        <v>100</v>
      </c>
      <c r="D1348" s="72">
        <v>237</v>
      </c>
      <c r="E1348" s="73" t="s">
        <v>207</v>
      </c>
    </row>
    <row r="1349" spans="1:5" s="69" customFormat="1" x14ac:dyDescent="0.3">
      <c r="A1349" s="70">
        <v>45769.029189814813</v>
      </c>
      <c r="B1349" s="57">
        <v>45770</v>
      </c>
      <c r="C1349" s="71">
        <v>100</v>
      </c>
      <c r="D1349" s="72">
        <v>4770</v>
      </c>
      <c r="E1349" s="73" t="s">
        <v>207</v>
      </c>
    </row>
    <row r="1350" spans="1:5" s="69" customFormat="1" x14ac:dyDescent="0.3">
      <c r="A1350" s="70">
        <v>45769.035011574073</v>
      </c>
      <c r="B1350" s="57">
        <v>45770</v>
      </c>
      <c r="C1350" s="71">
        <v>300</v>
      </c>
      <c r="D1350" s="72">
        <v>4</v>
      </c>
      <c r="E1350" s="73" t="s">
        <v>207</v>
      </c>
    </row>
    <row r="1351" spans="1:5" s="69" customFormat="1" x14ac:dyDescent="0.3">
      <c r="A1351" s="70">
        <v>45769.038726851853</v>
      </c>
      <c r="B1351" s="57">
        <v>45770</v>
      </c>
      <c r="C1351" s="71">
        <v>100</v>
      </c>
      <c r="D1351" s="72">
        <v>8328</v>
      </c>
      <c r="E1351" s="73" t="s">
        <v>207</v>
      </c>
    </row>
    <row r="1352" spans="1:5" s="69" customFormat="1" x14ac:dyDescent="0.3">
      <c r="A1352" s="70">
        <v>45769.042534722219</v>
      </c>
      <c r="B1352" s="57">
        <v>45770</v>
      </c>
      <c r="C1352" s="71">
        <v>100</v>
      </c>
      <c r="D1352" s="72">
        <v>8903</v>
      </c>
      <c r="E1352" s="73" t="s">
        <v>207</v>
      </c>
    </row>
    <row r="1353" spans="1:5" s="69" customFormat="1" x14ac:dyDescent="0.3">
      <c r="A1353" s="70">
        <v>45769.142812500002</v>
      </c>
      <c r="B1353" s="57">
        <v>45770</v>
      </c>
      <c r="C1353" s="71">
        <v>100</v>
      </c>
      <c r="D1353" s="72">
        <v>2701</v>
      </c>
      <c r="E1353" s="73" t="s">
        <v>207</v>
      </c>
    </row>
    <row r="1354" spans="1:5" s="69" customFormat="1" x14ac:dyDescent="0.3">
      <c r="A1354" s="70">
        <v>45769.156168981484</v>
      </c>
      <c r="B1354" s="57">
        <v>45770</v>
      </c>
      <c r="C1354" s="71">
        <v>100</v>
      </c>
      <c r="D1354" s="72">
        <v>6999</v>
      </c>
      <c r="E1354" s="73" t="s">
        <v>207</v>
      </c>
    </row>
    <row r="1355" spans="1:5" s="69" customFormat="1" x14ac:dyDescent="0.3">
      <c r="A1355" s="70">
        <v>45769.280115740738</v>
      </c>
      <c r="B1355" s="57">
        <v>45770</v>
      </c>
      <c r="C1355" s="71">
        <v>100</v>
      </c>
      <c r="D1355" s="72">
        <v>2883</v>
      </c>
      <c r="E1355" s="73" t="s">
        <v>207</v>
      </c>
    </row>
    <row r="1356" spans="1:5" s="69" customFormat="1" x14ac:dyDescent="0.3">
      <c r="A1356" s="70">
        <v>45769.315428240741</v>
      </c>
      <c r="B1356" s="57">
        <v>45770</v>
      </c>
      <c r="C1356" s="71">
        <v>100</v>
      </c>
      <c r="D1356" s="72">
        <v>2944</v>
      </c>
      <c r="E1356" s="73" t="s">
        <v>207</v>
      </c>
    </row>
    <row r="1357" spans="1:5" s="69" customFormat="1" x14ac:dyDescent="0.3">
      <c r="A1357" s="70">
        <v>45769.328321759262</v>
      </c>
      <c r="B1357" s="57">
        <v>45770</v>
      </c>
      <c r="C1357" s="71">
        <v>100</v>
      </c>
      <c r="D1357" s="72">
        <v>5645</v>
      </c>
      <c r="E1357" s="73" t="s">
        <v>207</v>
      </c>
    </row>
    <row r="1358" spans="1:5" s="69" customFormat="1" x14ac:dyDescent="0.3">
      <c r="A1358" s="70">
        <v>45769.337743055556</v>
      </c>
      <c r="B1358" s="57">
        <v>45770</v>
      </c>
      <c r="C1358" s="71">
        <v>100</v>
      </c>
      <c r="D1358" s="72">
        <v>1108</v>
      </c>
      <c r="E1358" s="73" t="s">
        <v>207</v>
      </c>
    </row>
    <row r="1359" spans="1:5" s="69" customFormat="1" x14ac:dyDescent="0.3">
      <c r="A1359" s="70">
        <v>45769.344976851855</v>
      </c>
      <c r="B1359" s="57">
        <v>45770</v>
      </c>
      <c r="C1359" s="71">
        <v>100</v>
      </c>
      <c r="D1359" s="72">
        <v>594</v>
      </c>
      <c r="E1359" s="73" t="s">
        <v>207</v>
      </c>
    </row>
    <row r="1360" spans="1:5" s="69" customFormat="1" x14ac:dyDescent="0.3">
      <c r="A1360" s="70">
        <v>45769.349131944444</v>
      </c>
      <c r="B1360" s="57">
        <v>45770</v>
      </c>
      <c r="C1360" s="71">
        <v>100</v>
      </c>
      <c r="D1360" s="72">
        <v>3192</v>
      </c>
      <c r="E1360" s="73" t="s">
        <v>207</v>
      </c>
    </row>
    <row r="1361" spans="1:5" s="69" customFormat="1" x14ac:dyDescent="0.3">
      <c r="A1361" s="70">
        <v>45769.377118055556</v>
      </c>
      <c r="B1361" s="57">
        <v>45770</v>
      </c>
      <c r="C1361" s="71">
        <v>100</v>
      </c>
      <c r="D1361" s="72">
        <v>4324</v>
      </c>
      <c r="E1361" s="73" t="s">
        <v>207</v>
      </c>
    </row>
    <row r="1362" spans="1:5" s="69" customFormat="1" x14ac:dyDescent="0.3">
      <c r="A1362" s="70">
        <v>45769.395324074074</v>
      </c>
      <c r="B1362" s="57">
        <v>45770</v>
      </c>
      <c r="C1362" s="71">
        <v>100</v>
      </c>
      <c r="D1362" s="72">
        <v>266</v>
      </c>
      <c r="E1362" s="73" t="s">
        <v>207</v>
      </c>
    </row>
    <row r="1363" spans="1:5" s="69" customFormat="1" x14ac:dyDescent="0.3">
      <c r="A1363" s="70">
        <v>45769.415520833332</v>
      </c>
      <c r="B1363" s="57">
        <v>45770</v>
      </c>
      <c r="C1363" s="71">
        <v>100</v>
      </c>
      <c r="D1363" s="72">
        <v>9724</v>
      </c>
      <c r="E1363" s="73" t="s">
        <v>207</v>
      </c>
    </row>
    <row r="1364" spans="1:5" s="69" customFormat="1" x14ac:dyDescent="0.3">
      <c r="A1364" s="70">
        <v>45769.418055555558</v>
      </c>
      <c r="B1364" s="57">
        <v>45770</v>
      </c>
      <c r="C1364" s="71">
        <v>100</v>
      </c>
      <c r="D1364" s="72">
        <v>6745</v>
      </c>
      <c r="E1364" s="73" t="s">
        <v>207</v>
      </c>
    </row>
    <row r="1365" spans="1:5" s="69" customFormat="1" x14ac:dyDescent="0.3">
      <c r="A1365" s="70">
        <v>45769.418969907405</v>
      </c>
      <c r="B1365" s="57">
        <v>45770</v>
      </c>
      <c r="C1365" s="71">
        <v>300</v>
      </c>
      <c r="D1365" s="72">
        <v>2318</v>
      </c>
      <c r="E1365" s="73" t="s">
        <v>207</v>
      </c>
    </row>
    <row r="1366" spans="1:5" s="69" customFormat="1" x14ac:dyDescent="0.3">
      <c r="A1366" s="70">
        <v>45769.425763888888</v>
      </c>
      <c r="B1366" s="57">
        <v>45770</v>
      </c>
      <c r="C1366" s="71">
        <v>100</v>
      </c>
      <c r="D1366" s="72">
        <v>4433</v>
      </c>
      <c r="E1366" s="73" t="s">
        <v>207</v>
      </c>
    </row>
    <row r="1367" spans="1:5" s="69" customFormat="1" x14ac:dyDescent="0.3">
      <c r="A1367" s="70">
        <v>45769.428229166668</v>
      </c>
      <c r="B1367" s="57">
        <v>45770</v>
      </c>
      <c r="C1367" s="71">
        <v>100</v>
      </c>
      <c r="D1367" s="72">
        <v>9314</v>
      </c>
      <c r="E1367" s="73" t="s">
        <v>207</v>
      </c>
    </row>
    <row r="1368" spans="1:5" s="69" customFormat="1" x14ac:dyDescent="0.3">
      <c r="A1368" s="70">
        <v>45769.440949074073</v>
      </c>
      <c r="B1368" s="57">
        <v>45770</v>
      </c>
      <c r="C1368" s="71">
        <v>100</v>
      </c>
      <c r="D1368" s="72">
        <v>2570</v>
      </c>
      <c r="E1368" s="73" t="s">
        <v>207</v>
      </c>
    </row>
    <row r="1369" spans="1:5" s="69" customFormat="1" x14ac:dyDescent="0.3">
      <c r="A1369" s="70">
        <v>45769.443449074075</v>
      </c>
      <c r="B1369" s="57">
        <v>45770</v>
      </c>
      <c r="C1369" s="71">
        <v>100</v>
      </c>
      <c r="D1369" s="72">
        <v>2764</v>
      </c>
      <c r="E1369" s="73" t="s">
        <v>207</v>
      </c>
    </row>
    <row r="1370" spans="1:5" s="69" customFormat="1" x14ac:dyDescent="0.3">
      <c r="A1370" s="70">
        <v>45769.446909722225</v>
      </c>
      <c r="B1370" s="57">
        <v>45770</v>
      </c>
      <c r="C1370" s="71">
        <v>100</v>
      </c>
      <c r="D1370" s="72">
        <v>7001</v>
      </c>
      <c r="E1370" s="73" t="s">
        <v>207</v>
      </c>
    </row>
    <row r="1371" spans="1:5" s="69" customFormat="1" x14ac:dyDescent="0.3">
      <c r="A1371" s="70">
        <v>45769.44908564815</v>
      </c>
      <c r="B1371" s="57">
        <v>45770</v>
      </c>
      <c r="C1371" s="71">
        <v>100</v>
      </c>
      <c r="D1371" s="72">
        <v>3955</v>
      </c>
      <c r="E1371" s="73" t="s">
        <v>207</v>
      </c>
    </row>
    <row r="1372" spans="1:5" s="69" customFormat="1" x14ac:dyDescent="0.3">
      <c r="A1372" s="70">
        <v>45769.456493055557</v>
      </c>
      <c r="B1372" s="57">
        <v>45770</v>
      </c>
      <c r="C1372" s="71">
        <v>100</v>
      </c>
      <c r="D1372" s="72">
        <v>6431</v>
      </c>
      <c r="E1372" s="73" t="s">
        <v>207</v>
      </c>
    </row>
    <row r="1373" spans="1:5" s="69" customFormat="1" x14ac:dyDescent="0.3">
      <c r="A1373" s="70">
        <v>45769.460833333331</v>
      </c>
      <c r="B1373" s="57">
        <v>45770</v>
      </c>
      <c r="C1373" s="71">
        <v>100</v>
      </c>
      <c r="D1373" s="72">
        <v>483</v>
      </c>
      <c r="E1373" s="73" t="s">
        <v>207</v>
      </c>
    </row>
    <row r="1374" spans="1:5" s="69" customFormat="1" x14ac:dyDescent="0.3">
      <c r="A1374" s="70">
        <v>45769.463599537034</v>
      </c>
      <c r="B1374" s="57">
        <v>45770</v>
      </c>
      <c r="C1374" s="71">
        <v>100</v>
      </c>
      <c r="D1374" s="72">
        <v>5528</v>
      </c>
      <c r="E1374" s="73" t="s">
        <v>207</v>
      </c>
    </row>
    <row r="1375" spans="1:5" s="69" customFormat="1" x14ac:dyDescent="0.3">
      <c r="A1375" s="70">
        <v>45769.499097222222</v>
      </c>
      <c r="B1375" s="57">
        <v>45770</v>
      </c>
      <c r="C1375" s="71">
        <v>300</v>
      </c>
      <c r="D1375" s="72">
        <v>6667</v>
      </c>
      <c r="E1375" s="73" t="s">
        <v>207</v>
      </c>
    </row>
    <row r="1376" spans="1:5" s="69" customFormat="1" x14ac:dyDescent="0.3">
      <c r="A1376" s="70">
        <v>45769.50371527778</v>
      </c>
      <c r="B1376" s="57">
        <v>45770</v>
      </c>
      <c r="C1376" s="71">
        <v>100</v>
      </c>
      <c r="D1376" s="72">
        <v>5083</v>
      </c>
      <c r="E1376" s="73" t="s">
        <v>207</v>
      </c>
    </row>
    <row r="1377" spans="1:5" s="69" customFormat="1" x14ac:dyDescent="0.3">
      <c r="A1377" s="70">
        <v>45769.511041666665</v>
      </c>
      <c r="B1377" s="57">
        <v>45770</v>
      </c>
      <c r="C1377" s="71">
        <v>100</v>
      </c>
      <c r="D1377" s="72">
        <v>55</v>
      </c>
      <c r="E1377" s="73" t="s">
        <v>207</v>
      </c>
    </row>
    <row r="1378" spans="1:5" s="69" customFormat="1" x14ac:dyDescent="0.3">
      <c r="A1378" s="70">
        <v>45769.518935185188</v>
      </c>
      <c r="B1378" s="57">
        <v>45770</v>
      </c>
      <c r="C1378" s="71">
        <v>100</v>
      </c>
      <c r="D1378" s="72">
        <v>1851</v>
      </c>
      <c r="E1378" s="73" t="s">
        <v>207</v>
      </c>
    </row>
    <row r="1379" spans="1:5" s="69" customFormat="1" x14ac:dyDescent="0.3">
      <c r="A1379" s="70">
        <v>45769.519571759258</v>
      </c>
      <c r="B1379" s="57">
        <v>45770</v>
      </c>
      <c r="C1379" s="71">
        <v>100</v>
      </c>
      <c r="D1379" s="72">
        <v>8913</v>
      </c>
      <c r="E1379" s="73" t="s">
        <v>207</v>
      </c>
    </row>
    <row r="1380" spans="1:5" s="69" customFormat="1" x14ac:dyDescent="0.3">
      <c r="A1380" s="70">
        <v>45769.534629629627</v>
      </c>
      <c r="B1380" s="57">
        <v>45770</v>
      </c>
      <c r="C1380" s="71">
        <v>100</v>
      </c>
      <c r="D1380" s="72">
        <v>4816</v>
      </c>
      <c r="E1380" s="73" t="s">
        <v>207</v>
      </c>
    </row>
    <row r="1381" spans="1:5" s="69" customFormat="1" x14ac:dyDescent="0.3">
      <c r="A1381" s="70">
        <v>45769.536261574074</v>
      </c>
      <c r="B1381" s="57">
        <v>45770</v>
      </c>
      <c r="C1381" s="71">
        <v>100</v>
      </c>
      <c r="D1381" s="72">
        <v>3323</v>
      </c>
      <c r="E1381" s="73" t="s">
        <v>207</v>
      </c>
    </row>
    <row r="1382" spans="1:5" s="69" customFormat="1" x14ac:dyDescent="0.3">
      <c r="A1382" s="70">
        <v>45769.556273148148</v>
      </c>
      <c r="B1382" s="57">
        <v>45770</v>
      </c>
      <c r="C1382" s="71">
        <v>100</v>
      </c>
      <c r="D1382" s="72">
        <v>4824</v>
      </c>
      <c r="E1382" s="73" t="s">
        <v>207</v>
      </c>
    </row>
    <row r="1383" spans="1:5" s="69" customFormat="1" x14ac:dyDescent="0.3">
      <c r="A1383" s="70">
        <v>45769.557118055556</v>
      </c>
      <c r="B1383" s="57">
        <v>45770</v>
      </c>
      <c r="C1383" s="71">
        <v>100</v>
      </c>
      <c r="D1383" s="72">
        <v>7031</v>
      </c>
      <c r="E1383" s="73" t="s">
        <v>207</v>
      </c>
    </row>
    <row r="1384" spans="1:5" s="69" customFormat="1" x14ac:dyDescent="0.3">
      <c r="A1384" s="70">
        <v>45769.583981481483</v>
      </c>
      <c r="B1384" s="57">
        <v>45770</v>
      </c>
      <c r="C1384" s="71">
        <v>100</v>
      </c>
      <c r="D1384" s="72">
        <v>8677</v>
      </c>
      <c r="E1384" s="73" t="s">
        <v>207</v>
      </c>
    </row>
    <row r="1385" spans="1:5" s="69" customFormat="1" x14ac:dyDescent="0.3">
      <c r="A1385" s="70">
        <v>45769.584374999999</v>
      </c>
      <c r="B1385" s="57">
        <v>45770</v>
      </c>
      <c r="C1385" s="71">
        <v>100</v>
      </c>
      <c r="D1385" s="72">
        <v>1437</v>
      </c>
      <c r="E1385" s="73" t="s">
        <v>207</v>
      </c>
    </row>
    <row r="1386" spans="1:5" s="69" customFormat="1" x14ac:dyDescent="0.3">
      <c r="A1386" s="70">
        <v>45769.591990740744</v>
      </c>
      <c r="B1386" s="57">
        <v>45770</v>
      </c>
      <c r="C1386" s="71">
        <v>100</v>
      </c>
      <c r="D1386" s="72">
        <v>6487</v>
      </c>
      <c r="E1386" s="73" t="s">
        <v>207</v>
      </c>
    </row>
    <row r="1387" spans="1:5" s="69" customFormat="1" x14ac:dyDescent="0.3">
      <c r="A1387" s="70">
        <v>45769.59579861111</v>
      </c>
      <c r="B1387" s="57">
        <v>45770</v>
      </c>
      <c r="C1387" s="71">
        <v>100</v>
      </c>
      <c r="D1387" s="72">
        <v>9329</v>
      </c>
      <c r="E1387" s="73" t="s">
        <v>207</v>
      </c>
    </row>
    <row r="1388" spans="1:5" s="69" customFormat="1" x14ac:dyDescent="0.3">
      <c r="A1388" s="70">
        <v>45769.600185185183</v>
      </c>
      <c r="B1388" s="57">
        <v>45770</v>
      </c>
      <c r="C1388" s="71">
        <v>100</v>
      </c>
      <c r="D1388" s="72">
        <v>6298</v>
      </c>
      <c r="E1388" s="73" t="s">
        <v>207</v>
      </c>
    </row>
    <row r="1389" spans="1:5" s="69" customFormat="1" x14ac:dyDescent="0.3">
      <c r="A1389" s="70">
        <v>45769.604375000003</v>
      </c>
      <c r="B1389" s="57">
        <v>45770</v>
      </c>
      <c r="C1389" s="71">
        <v>100</v>
      </c>
      <c r="D1389" s="72">
        <v>4558</v>
      </c>
      <c r="E1389" s="73" t="s">
        <v>207</v>
      </c>
    </row>
    <row r="1390" spans="1:5" s="69" customFormat="1" x14ac:dyDescent="0.3">
      <c r="A1390" s="70">
        <v>45769.60597222222</v>
      </c>
      <c r="B1390" s="57">
        <v>45770</v>
      </c>
      <c r="C1390" s="71">
        <v>100</v>
      </c>
      <c r="D1390" s="72">
        <v>8401</v>
      </c>
      <c r="E1390" s="73" t="s">
        <v>207</v>
      </c>
    </row>
    <row r="1391" spans="1:5" s="69" customFormat="1" x14ac:dyDescent="0.3">
      <c r="A1391" s="70">
        <v>45769.612199074072</v>
      </c>
      <c r="B1391" s="57">
        <v>45770</v>
      </c>
      <c r="C1391" s="71">
        <v>300</v>
      </c>
      <c r="D1391" s="72">
        <v>6504</v>
      </c>
      <c r="E1391" s="73" t="s">
        <v>207</v>
      </c>
    </row>
    <row r="1392" spans="1:5" s="69" customFormat="1" x14ac:dyDescent="0.3">
      <c r="A1392" s="70">
        <v>45769.626469907409</v>
      </c>
      <c r="B1392" s="57">
        <v>45770</v>
      </c>
      <c r="C1392" s="71">
        <v>300</v>
      </c>
      <c r="D1392" s="72">
        <v>8571</v>
      </c>
      <c r="E1392" s="73" t="s">
        <v>207</v>
      </c>
    </row>
    <row r="1393" spans="1:5" s="69" customFormat="1" x14ac:dyDescent="0.3">
      <c r="A1393" s="70">
        <v>45769.628668981481</v>
      </c>
      <c r="B1393" s="57">
        <v>45770</v>
      </c>
      <c r="C1393" s="71">
        <v>100</v>
      </c>
      <c r="D1393" s="72">
        <v>3972</v>
      </c>
      <c r="E1393" s="73" t="s">
        <v>207</v>
      </c>
    </row>
    <row r="1394" spans="1:5" s="69" customFormat="1" x14ac:dyDescent="0.3">
      <c r="A1394" s="70">
        <v>45769.630810185183</v>
      </c>
      <c r="B1394" s="57">
        <v>45770</v>
      </c>
      <c r="C1394" s="71">
        <v>100</v>
      </c>
      <c r="D1394" s="72">
        <v>5178</v>
      </c>
      <c r="E1394" s="73" t="s">
        <v>207</v>
      </c>
    </row>
    <row r="1395" spans="1:5" s="69" customFormat="1" x14ac:dyDescent="0.3">
      <c r="A1395" s="70">
        <v>45769.635509259257</v>
      </c>
      <c r="B1395" s="57">
        <v>45770</v>
      </c>
      <c r="C1395" s="71">
        <v>500</v>
      </c>
      <c r="D1395" s="72">
        <v>7466</v>
      </c>
      <c r="E1395" s="73" t="s">
        <v>207</v>
      </c>
    </row>
    <row r="1396" spans="1:5" s="69" customFormat="1" x14ac:dyDescent="0.3">
      <c r="A1396" s="70">
        <v>45769.639270833337</v>
      </c>
      <c r="B1396" s="57">
        <v>45770</v>
      </c>
      <c r="C1396" s="71">
        <v>100</v>
      </c>
      <c r="D1396" s="72">
        <v>7586</v>
      </c>
      <c r="E1396" s="73" t="s">
        <v>207</v>
      </c>
    </row>
    <row r="1397" spans="1:5" s="69" customFormat="1" x14ac:dyDescent="0.3">
      <c r="A1397" s="70">
        <v>45769.650081018517</v>
      </c>
      <c r="B1397" s="57">
        <v>45770</v>
      </c>
      <c r="C1397" s="71">
        <v>100</v>
      </c>
      <c r="D1397" s="72">
        <v>7856</v>
      </c>
      <c r="E1397" s="73" t="s">
        <v>207</v>
      </c>
    </row>
    <row r="1398" spans="1:5" s="69" customFormat="1" x14ac:dyDescent="0.3">
      <c r="A1398" s="70">
        <v>45769.662916666668</v>
      </c>
      <c r="B1398" s="57">
        <v>45770</v>
      </c>
      <c r="C1398" s="71">
        <v>100</v>
      </c>
      <c r="D1398" s="72">
        <v>5567</v>
      </c>
      <c r="E1398" s="73" t="s">
        <v>207</v>
      </c>
    </row>
    <row r="1399" spans="1:5" s="69" customFormat="1" x14ac:dyDescent="0.3">
      <c r="A1399" s="70">
        <v>45769.688587962963</v>
      </c>
      <c r="B1399" s="57">
        <v>45770</v>
      </c>
      <c r="C1399" s="71">
        <v>100</v>
      </c>
      <c r="D1399" s="72">
        <v>104</v>
      </c>
      <c r="E1399" s="73" t="s">
        <v>207</v>
      </c>
    </row>
    <row r="1400" spans="1:5" s="69" customFormat="1" x14ac:dyDescent="0.3">
      <c r="A1400" s="70">
        <v>45769.702638888892</v>
      </c>
      <c r="B1400" s="57">
        <v>45770</v>
      </c>
      <c r="C1400" s="71">
        <v>100</v>
      </c>
      <c r="D1400" s="72">
        <v>3468</v>
      </c>
      <c r="E1400" s="73" t="s">
        <v>207</v>
      </c>
    </row>
    <row r="1401" spans="1:5" s="69" customFormat="1" x14ac:dyDescent="0.3">
      <c r="A1401" s="70">
        <v>45769.711377314816</v>
      </c>
      <c r="B1401" s="57">
        <v>45770</v>
      </c>
      <c r="C1401" s="71">
        <v>100</v>
      </c>
      <c r="D1401" s="72">
        <v>1272</v>
      </c>
      <c r="E1401" s="73" t="s">
        <v>207</v>
      </c>
    </row>
    <row r="1402" spans="1:5" s="69" customFormat="1" x14ac:dyDescent="0.3">
      <c r="A1402" s="70">
        <v>45769.73951388889</v>
      </c>
      <c r="B1402" s="57">
        <v>45770</v>
      </c>
      <c r="C1402" s="71">
        <v>100</v>
      </c>
      <c r="D1402" s="72">
        <v>3857</v>
      </c>
      <c r="E1402" s="73" t="s">
        <v>207</v>
      </c>
    </row>
    <row r="1403" spans="1:5" s="69" customFormat="1" x14ac:dyDescent="0.3">
      <c r="A1403" s="70">
        <v>45769.750625000001</v>
      </c>
      <c r="B1403" s="57">
        <v>45770</v>
      </c>
      <c r="C1403" s="71">
        <v>100</v>
      </c>
      <c r="D1403" s="72">
        <v>8163</v>
      </c>
      <c r="E1403" s="73" t="s">
        <v>207</v>
      </c>
    </row>
    <row r="1404" spans="1:5" s="69" customFormat="1" x14ac:dyDescent="0.3">
      <c r="A1404" s="70">
        <v>45769.754212962966</v>
      </c>
      <c r="B1404" s="57">
        <v>45770</v>
      </c>
      <c r="C1404" s="71">
        <v>100</v>
      </c>
      <c r="D1404" s="72">
        <v>9697</v>
      </c>
      <c r="E1404" s="73" t="s">
        <v>207</v>
      </c>
    </row>
    <row r="1405" spans="1:5" s="69" customFormat="1" x14ac:dyDescent="0.3">
      <c r="A1405" s="70">
        <v>45769.79241898148</v>
      </c>
      <c r="B1405" s="57">
        <v>45770</v>
      </c>
      <c r="C1405" s="71">
        <v>100</v>
      </c>
      <c r="D1405" s="72">
        <v>3834</v>
      </c>
      <c r="E1405" s="73" t="s">
        <v>207</v>
      </c>
    </row>
    <row r="1406" spans="1:5" s="69" customFormat="1" x14ac:dyDescent="0.3">
      <c r="A1406" s="70">
        <v>45769.809745370374</v>
      </c>
      <c r="B1406" s="57">
        <v>45770</v>
      </c>
      <c r="C1406" s="71">
        <v>300</v>
      </c>
      <c r="D1406" s="72">
        <v>5200</v>
      </c>
      <c r="E1406" s="73" t="s">
        <v>207</v>
      </c>
    </row>
    <row r="1407" spans="1:5" s="69" customFormat="1" x14ac:dyDescent="0.3">
      <c r="A1407" s="70">
        <v>45769.811006944445</v>
      </c>
      <c r="B1407" s="57">
        <v>45770</v>
      </c>
      <c r="C1407" s="71">
        <v>100</v>
      </c>
      <c r="D1407" s="72">
        <v>4210</v>
      </c>
      <c r="E1407" s="73" t="s">
        <v>207</v>
      </c>
    </row>
    <row r="1408" spans="1:5" s="69" customFormat="1" x14ac:dyDescent="0.3">
      <c r="A1408" s="70">
        <v>45769.824942129628</v>
      </c>
      <c r="B1408" s="57">
        <v>45770</v>
      </c>
      <c r="C1408" s="71">
        <v>100</v>
      </c>
      <c r="D1408" s="72">
        <v>3928</v>
      </c>
      <c r="E1408" s="73" t="s">
        <v>207</v>
      </c>
    </row>
    <row r="1409" spans="1:5" s="69" customFormat="1" x14ac:dyDescent="0.3">
      <c r="A1409" s="70">
        <v>45769.83315972222</v>
      </c>
      <c r="B1409" s="57">
        <v>45770</v>
      </c>
      <c r="C1409" s="71">
        <v>100</v>
      </c>
      <c r="D1409" s="72">
        <v>9270</v>
      </c>
      <c r="E1409" s="73" t="s">
        <v>207</v>
      </c>
    </row>
    <row r="1410" spans="1:5" s="69" customFormat="1" x14ac:dyDescent="0.3">
      <c r="A1410" s="70">
        <v>45769.845682870371</v>
      </c>
      <c r="B1410" s="57">
        <v>45770</v>
      </c>
      <c r="C1410" s="71">
        <v>100</v>
      </c>
      <c r="D1410" s="72">
        <v>8802</v>
      </c>
      <c r="E1410" s="73" t="s">
        <v>207</v>
      </c>
    </row>
    <row r="1411" spans="1:5" s="69" customFormat="1" x14ac:dyDescent="0.3">
      <c r="A1411" s="70">
        <v>45769.850046296298</v>
      </c>
      <c r="B1411" s="57">
        <v>45770</v>
      </c>
      <c r="C1411" s="71">
        <v>100</v>
      </c>
      <c r="D1411" s="72">
        <v>7703</v>
      </c>
      <c r="E1411" s="73" t="s">
        <v>207</v>
      </c>
    </row>
    <row r="1412" spans="1:5" s="69" customFormat="1" x14ac:dyDescent="0.3">
      <c r="A1412" s="70">
        <v>45769.866956018515</v>
      </c>
      <c r="B1412" s="57">
        <v>45770</v>
      </c>
      <c r="C1412" s="71">
        <v>100</v>
      </c>
      <c r="D1412" s="72">
        <v>7165</v>
      </c>
      <c r="E1412" s="73" t="s">
        <v>207</v>
      </c>
    </row>
    <row r="1413" spans="1:5" s="69" customFormat="1" x14ac:dyDescent="0.3">
      <c r="A1413" s="70">
        <v>45769.870381944442</v>
      </c>
      <c r="B1413" s="57">
        <v>45770</v>
      </c>
      <c r="C1413" s="71">
        <v>100</v>
      </c>
      <c r="D1413" s="72">
        <v>3600</v>
      </c>
      <c r="E1413" s="73" t="s">
        <v>207</v>
      </c>
    </row>
    <row r="1414" spans="1:5" s="69" customFormat="1" x14ac:dyDescent="0.3">
      <c r="A1414" s="70">
        <v>45769.8908912037</v>
      </c>
      <c r="B1414" s="57">
        <v>45770</v>
      </c>
      <c r="C1414" s="71">
        <v>100</v>
      </c>
      <c r="D1414" s="72">
        <v>8299</v>
      </c>
      <c r="E1414" s="73" t="s">
        <v>207</v>
      </c>
    </row>
    <row r="1415" spans="1:5" s="69" customFormat="1" x14ac:dyDescent="0.3">
      <c r="A1415" s="70">
        <v>45769.901331018518</v>
      </c>
      <c r="B1415" s="57">
        <v>45770</v>
      </c>
      <c r="C1415" s="71">
        <v>100</v>
      </c>
      <c r="D1415" s="72">
        <v>305</v>
      </c>
      <c r="E1415" s="73" t="s">
        <v>207</v>
      </c>
    </row>
    <row r="1416" spans="1:5" s="69" customFormat="1" x14ac:dyDescent="0.3">
      <c r="A1416" s="70">
        <v>45769.922731481478</v>
      </c>
      <c r="B1416" s="57">
        <v>45770</v>
      </c>
      <c r="C1416" s="71">
        <v>500</v>
      </c>
      <c r="D1416" s="72">
        <v>3138</v>
      </c>
      <c r="E1416" s="73" t="s">
        <v>207</v>
      </c>
    </row>
    <row r="1417" spans="1:5" s="69" customFormat="1" x14ac:dyDescent="0.3">
      <c r="A1417" s="70">
        <v>45769.930879629632</v>
      </c>
      <c r="B1417" s="57">
        <v>45770</v>
      </c>
      <c r="C1417" s="71">
        <v>100</v>
      </c>
      <c r="D1417" s="72">
        <v>1248</v>
      </c>
      <c r="E1417" s="73" t="s">
        <v>207</v>
      </c>
    </row>
    <row r="1418" spans="1:5" s="69" customFormat="1" x14ac:dyDescent="0.3">
      <c r="A1418" s="70">
        <v>45769.934270833335</v>
      </c>
      <c r="B1418" s="57">
        <v>45770</v>
      </c>
      <c r="C1418" s="71">
        <v>100</v>
      </c>
      <c r="D1418" s="72">
        <v>6615</v>
      </c>
      <c r="E1418" s="73" t="s">
        <v>207</v>
      </c>
    </row>
    <row r="1419" spans="1:5" s="69" customFormat="1" x14ac:dyDescent="0.3">
      <c r="A1419" s="70">
        <v>45769.950868055559</v>
      </c>
      <c r="B1419" s="57">
        <v>45770</v>
      </c>
      <c r="C1419" s="71">
        <v>100</v>
      </c>
      <c r="D1419" s="72">
        <v>4694</v>
      </c>
      <c r="E1419" s="73" t="s">
        <v>207</v>
      </c>
    </row>
    <row r="1420" spans="1:5" s="69" customFormat="1" x14ac:dyDescent="0.3">
      <c r="A1420" s="70">
        <v>45769.969247685185</v>
      </c>
      <c r="B1420" s="57">
        <v>45770</v>
      </c>
      <c r="C1420" s="71">
        <v>300</v>
      </c>
      <c r="D1420" s="72">
        <v>986</v>
      </c>
      <c r="E1420" s="73" t="s">
        <v>207</v>
      </c>
    </row>
    <row r="1421" spans="1:5" s="69" customFormat="1" x14ac:dyDescent="0.3">
      <c r="A1421" s="70">
        <v>45769.972673611112</v>
      </c>
      <c r="B1421" s="57">
        <v>45770</v>
      </c>
      <c r="C1421" s="71">
        <v>100</v>
      </c>
      <c r="D1421" s="72">
        <v>3100</v>
      </c>
      <c r="E1421" s="73" t="s">
        <v>207</v>
      </c>
    </row>
    <row r="1422" spans="1:5" s="69" customFormat="1" x14ac:dyDescent="0.3">
      <c r="A1422" s="70">
        <v>45769.97587962963</v>
      </c>
      <c r="B1422" s="57">
        <v>45770</v>
      </c>
      <c r="C1422" s="71">
        <v>100</v>
      </c>
      <c r="D1422" s="72">
        <v>9319</v>
      </c>
      <c r="E1422" s="73" t="s">
        <v>207</v>
      </c>
    </row>
    <row r="1423" spans="1:5" s="69" customFormat="1" x14ac:dyDescent="0.3">
      <c r="A1423" s="70">
        <v>45769.983680555553</v>
      </c>
      <c r="B1423" s="57">
        <v>45770</v>
      </c>
      <c r="C1423" s="71">
        <v>100</v>
      </c>
      <c r="D1423" s="72">
        <v>3878</v>
      </c>
      <c r="E1423" s="73" t="s">
        <v>207</v>
      </c>
    </row>
    <row r="1424" spans="1:5" s="69" customFormat="1" x14ac:dyDescent="0.3">
      <c r="A1424" s="70">
        <v>45770.022881944446</v>
      </c>
      <c r="B1424" s="57">
        <v>45771</v>
      </c>
      <c r="C1424" s="71">
        <v>100</v>
      </c>
      <c r="D1424" s="72">
        <v>3449</v>
      </c>
      <c r="E1424" s="73" t="s">
        <v>207</v>
      </c>
    </row>
    <row r="1425" spans="1:5" s="69" customFormat="1" x14ac:dyDescent="0.3">
      <c r="A1425" s="70">
        <v>45770.025555555556</v>
      </c>
      <c r="B1425" s="57">
        <v>45771</v>
      </c>
      <c r="C1425" s="71">
        <v>100</v>
      </c>
      <c r="D1425" s="72">
        <v>8059</v>
      </c>
      <c r="E1425" s="73" t="s">
        <v>207</v>
      </c>
    </row>
    <row r="1426" spans="1:5" s="69" customFormat="1" x14ac:dyDescent="0.3">
      <c r="A1426" s="70">
        <v>45770.053391203706</v>
      </c>
      <c r="B1426" s="57">
        <v>45771</v>
      </c>
      <c r="C1426" s="71">
        <v>100</v>
      </c>
      <c r="D1426" s="72">
        <v>1940</v>
      </c>
      <c r="E1426" s="73" t="s">
        <v>207</v>
      </c>
    </row>
    <row r="1427" spans="1:5" s="69" customFormat="1" x14ac:dyDescent="0.3">
      <c r="A1427" s="70">
        <v>45770.057858796295</v>
      </c>
      <c r="B1427" s="57">
        <v>45771</v>
      </c>
      <c r="C1427" s="71">
        <v>100</v>
      </c>
      <c r="D1427" s="72">
        <v>6842</v>
      </c>
      <c r="E1427" s="73" t="s">
        <v>207</v>
      </c>
    </row>
    <row r="1428" spans="1:5" s="69" customFormat="1" x14ac:dyDescent="0.3">
      <c r="A1428" s="70">
        <v>45770.07640046296</v>
      </c>
      <c r="B1428" s="57">
        <v>45771</v>
      </c>
      <c r="C1428" s="71">
        <v>100</v>
      </c>
      <c r="D1428" s="72">
        <v>8891</v>
      </c>
      <c r="E1428" s="73" t="s">
        <v>207</v>
      </c>
    </row>
    <row r="1429" spans="1:5" s="69" customFormat="1" x14ac:dyDescent="0.3">
      <c r="A1429" s="70">
        <v>45770.099710648145</v>
      </c>
      <c r="B1429" s="57">
        <v>45771</v>
      </c>
      <c r="C1429" s="71">
        <v>100</v>
      </c>
      <c r="D1429" s="72">
        <v>7144</v>
      </c>
      <c r="E1429" s="73" t="s">
        <v>207</v>
      </c>
    </row>
    <row r="1430" spans="1:5" s="69" customFormat="1" x14ac:dyDescent="0.3">
      <c r="A1430" s="70">
        <v>45770.13590277778</v>
      </c>
      <c r="B1430" s="57">
        <v>45771</v>
      </c>
      <c r="C1430" s="71">
        <v>100</v>
      </c>
      <c r="D1430" s="72">
        <v>7284</v>
      </c>
      <c r="E1430" s="73" t="s">
        <v>207</v>
      </c>
    </row>
    <row r="1431" spans="1:5" s="69" customFormat="1" x14ac:dyDescent="0.3">
      <c r="A1431" s="70">
        <v>45770.232199074075</v>
      </c>
      <c r="B1431" s="57">
        <v>45771</v>
      </c>
      <c r="C1431" s="71">
        <v>500</v>
      </c>
      <c r="D1431" s="72">
        <v>136</v>
      </c>
      <c r="E1431" s="73" t="s">
        <v>207</v>
      </c>
    </row>
    <row r="1432" spans="1:5" s="69" customFormat="1" x14ac:dyDescent="0.3">
      <c r="A1432" s="70">
        <v>45770.283206018517</v>
      </c>
      <c r="B1432" s="57">
        <v>45771</v>
      </c>
      <c r="C1432" s="71">
        <v>500</v>
      </c>
      <c r="D1432" s="72">
        <v>8325</v>
      </c>
      <c r="E1432" s="73" t="s">
        <v>207</v>
      </c>
    </row>
    <row r="1433" spans="1:5" s="69" customFormat="1" x14ac:dyDescent="0.3">
      <c r="A1433" s="70">
        <v>45770.288576388892</v>
      </c>
      <c r="B1433" s="57">
        <v>45771</v>
      </c>
      <c r="C1433" s="71">
        <v>100</v>
      </c>
      <c r="D1433" s="72">
        <v>3564</v>
      </c>
      <c r="E1433" s="73" t="s">
        <v>207</v>
      </c>
    </row>
    <row r="1434" spans="1:5" s="69" customFormat="1" x14ac:dyDescent="0.3">
      <c r="A1434" s="70">
        <v>45770.302546296298</v>
      </c>
      <c r="B1434" s="57">
        <v>45771</v>
      </c>
      <c r="C1434" s="71">
        <v>300</v>
      </c>
      <c r="D1434" s="72">
        <v>7177</v>
      </c>
      <c r="E1434" s="73" t="s">
        <v>207</v>
      </c>
    </row>
    <row r="1435" spans="1:5" s="69" customFormat="1" x14ac:dyDescent="0.3">
      <c r="A1435" s="70">
        <v>45770.338009259256</v>
      </c>
      <c r="B1435" s="57">
        <v>45771</v>
      </c>
      <c r="C1435" s="71">
        <v>100</v>
      </c>
      <c r="D1435" s="72">
        <v>6714</v>
      </c>
      <c r="E1435" s="73" t="s">
        <v>207</v>
      </c>
    </row>
    <row r="1436" spans="1:5" s="69" customFormat="1" x14ac:dyDescent="0.3">
      <c r="A1436" s="70">
        <v>45770.351574074077</v>
      </c>
      <c r="B1436" s="57">
        <v>45771</v>
      </c>
      <c r="C1436" s="71">
        <v>100</v>
      </c>
      <c r="D1436" s="72">
        <v>6924</v>
      </c>
      <c r="E1436" s="73" t="s">
        <v>207</v>
      </c>
    </row>
    <row r="1437" spans="1:5" s="69" customFormat="1" x14ac:dyDescent="0.3">
      <c r="A1437" s="70">
        <v>45770.355810185189</v>
      </c>
      <c r="B1437" s="57">
        <v>45771</v>
      </c>
      <c r="C1437" s="71">
        <v>100</v>
      </c>
      <c r="D1437" s="72">
        <v>8462</v>
      </c>
      <c r="E1437" s="73" t="s">
        <v>207</v>
      </c>
    </row>
    <row r="1438" spans="1:5" s="69" customFormat="1" x14ac:dyDescent="0.3">
      <c r="A1438" s="70">
        <v>45770.361608796295</v>
      </c>
      <c r="B1438" s="57">
        <v>45771</v>
      </c>
      <c r="C1438" s="71">
        <v>300</v>
      </c>
      <c r="D1438" s="72">
        <v>6691</v>
      </c>
      <c r="E1438" s="73" t="s">
        <v>207</v>
      </c>
    </row>
    <row r="1439" spans="1:5" s="69" customFormat="1" x14ac:dyDescent="0.3">
      <c r="A1439" s="70">
        <v>45770.390474537038</v>
      </c>
      <c r="B1439" s="57">
        <v>45771</v>
      </c>
      <c r="C1439" s="71">
        <v>100</v>
      </c>
      <c r="D1439" s="72">
        <v>3796</v>
      </c>
      <c r="E1439" s="73" t="s">
        <v>207</v>
      </c>
    </row>
    <row r="1440" spans="1:5" s="69" customFormat="1" x14ac:dyDescent="0.3">
      <c r="A1440" s="70">
        <v>45770.422349537039</v>
      </c>
      <c r="B1440" s="57">
        <v>45771</v>
      </c>
      <c r="C1440" s="71">
        <v>100</v>
      </c>
      <c r="D1440" s="72">
        <v>3348</v>
      </c>
      <c r="E1440" s="73" t="s">
        <v>207</v>
      </c>
    </row>
    <row r="1441" spans="1:5" s="69" customFormat="1" x14ac:dyDescent="0.3">
      <c r="A1441" s="70">
        <v>45770.437523148146</v>
      </c>
      <c r="B1441" s="57">
        <v>45771</v>
      </c>
      <c r="C1441" s="71">
        <v>300</v>
      </c>
      <c r="D1441" s="72">
        <v>7051</v>
      </c>
      <c r="E1441" s="73" t="s">
        <v>207</v>
      </c>
    </row>
    <row r="1442" spans="1:5" s="69" customFormat="1" x14ac:dyDescent="0.3">
      <c r="A1442" s="70">
        <v>45770.439085648148</v>
      </c>
      <c r="B1442" s="57">
        <v>45771</v>
      </c>
      <c r="C1442" s="71">
        <v>100</v>
      </c>
      <c r="D1442" s="72">
        <v>4119</v>
      </c>
      <c r="E1442" s="73" t="s">
        <v>207</v>
      </c>
    </row>
    <row r="1443" spans="1:5" s="69" customFormat="1" x14ac:dyDescent="0.3">
      <c r="A1443" s="70">
        <v>45770.454768518517</v>
      </c>
      <c r="B1443" s="57">
        <v>45771</v>
      </c>
      <c r="C1443" s="71">
        <v>100</v>
      </c>
      <c r="D1443" s="72">
        <v>6588</v>
      </c>
      <c r="E1443" s="73" t="s">
        <v>207</v>
      </c>
    </row>
    <row r="1444" spans="1:5" s="69" customFormat="1" x14ac:dyDescent="0.3">
      <c r="A1444" s="70">
        <v>45770.473449074074</v>
      </c>
      <c r="B1444" s="57">
        <v>45771</v>
      </c>
      <c r="C1444" s="71">
        <v>300</v>
      </c>
      <c r="D1444" s="72">
        <v>1144</v>
      </c>
      <c r="E1444" s="73" t="s">
        <v>207</v>
      </c>
    </row>
    <row r="1445" spans="1:5" s="69" customFormat="1" x14ac:dyDescent="0.3">
      <c r="A1445" s="70">
        <v>45770.489236111112</v>
      </c>
      <c r="B1445" s="57">
        <v>45771</v>
      </c>
      <c r="C1445" s="71">
        <v>100</v>
      </c>
      <c r="D1445" s="72">
        <v>3960</v>
      </c>
      <c r="E1445" s="73" t="s">
        <v>207</v>
      </c>
    </row>
    <row r="1446" spans="1:5" s="69" customFormat="1" x14ac:dyDescent="0.3">
      <c r="A1446" s="70">
        <v>45770.494583333333</v>
      </c>
      <c r="B1446" s="57">
        <v>45771</v>
      </c>
      <c r="C1446" s="71">
        <v>100</v>
      </c>
      <c r="D1446" s="72">
        <v>944</v>
      </c>
      <c r="E1446" s="73" t="s">
        <v>207</v>
      </c>
    </row>
    <row r="1447" spans="1:5" s="69" customFormat="1" x14ac:dyDescent="0.3">
      <c r="A1447" s="70">
        <v>45770.496944444443</v>
      </c>
      <c r="B1447" s="57">
        <v>45771</v>
      </c>
      <c r="C1447" s="71">
        <v>100</v>
      </c>
      <c r="D1447" s="72">
        <v>1863</v>
      </c>
      <c r="E1447" s="73" t="s">
        <v>207</v>
      </c>
    </row>
    <row r="1448" spans="1:5" s="69" customFormat="1" x14ac:dyDescent="0.3">
      <c r="A1448" s="70">
        <v>45770.500428240739</v>
      </c>
      <c r="B1448" s="57">
        <v>45771</v>
      </c>
      <c r="C1448" s="71">
        <v>100</v>
      </c>
      <c r="D1448" s="72">
        <v>900</v>
      </c>
      <c r="E1448" s="73" t="s">
        <v>207</v>
      </c>
    </row>
    <row r="1449" spans="1:5" s="69" customFormat="1" x14ac:dyDescent="0.3">
      <c r="A1449" s="70">
        <v>45770.518541666665</v>
      </c>
      <c r="B1449" s="57">
        <v>45771</v>
      </c>
      <c r="C1449" s="71">
        <v>100</v>
      </c>
      <c r="D1449" s="72">
        <v>9396</v>
      </c>
      <c r="E1449" s="73" t="s">
        <v>207</v>
      </c>
    </row>
    <row r="1450" spans="1:5" s="69" customFormat="1" x14ac:dyDescent="0.3">
      <c r="A1450" s="70">
        <v>45770.54619212963</v>
      </c>
      <c r="B1450" s="57">
        <v>45771</v>
      </c>
      <c r="C1450" s="71">
        <v>100</v>
      </c>
      <c r="D1450" s="72">
        <v>7160</v>
      </c>
      <c r="E1450" s="73" t="s">
        <v>207</v>
      </c>
    </row>
    <row r="1451" spans="1:5" s="69" customFormat="1" x14ac:dyDescent="0.3">
      <c r="A1451" s="70">
        <v>45770.555092592593</v>
      </c>
      <c r="B1451" s="57">
        <v>45771</v>
      </c>
      <c r="C1451" s="71">
        <v>100</v>
      </c>
      <c r="D1451" s="72">
        <v>8456</v>
      </c>
      <c r="E1451" s="73" t="s">
        <v>207</v>
      </c>
    </row>
    <row r="1452" spans="1:5" s="69" customFormat="1" x14ac:dyDescent="0.3">
      <c r="A1452" s="70">
        <v>45770.56145833333</v>
      </c>
      <c r="B1452" s="57">
        <v>45771</v>
      </c>
      <c r="C1452" s="71">
        <v>300</v>
      </c>
      <c r="D1452" s="72">
        <v>5130</v>
      </c>
      <c r="E1452" s="73" t="s">
        <v>207</v>
      </c>
    </row>
    <row r="1453" spans="1:5" s="69" customFormat="1" x14ac:dyDescent="0.3">
      <c r="A1453" s="70">
        <v>45770.582569444443</v>
      </c>
      <c r="B1453" s="57">
        <v>45771</v>
      </c>
      <c r="C1453" s="71">
        <v>100</v>
      </c>
      <c r="D1453" s="72">
        <v>5371</v>
      </c>
      <c r="E1453" s="73" t="s">
        <v>207</v>
      </c>
    </row>
    <row r="1454" spans="1:5" s="69" customFormat="1" x14ac:dyDescent="0.3">
      <c r="A1454" s="70">
        <v>45770.595219907409</v>
      </c>
      <c r="B1454" s="57">
        <v>45771</v>
      </c>
      <c r="C1454" s="71">
        <v>100</v>
      </c>
      <c r="D1454" s="72">
        <v>6429</v>
      </c>
      <c r="E1454" s="73" t="s">
        <v>207</v>
      </c>
    </row>
    <row r="1455" spans="1:5" s="69" customFormat="1" x14ac:dyDescent="0.3">
      <c r="A1455" s="70">
        <v>45770.6171875</v>
      </c>
      <c r="B1455" s="57">
        <v>45771</v>
      </c>
      <c r="C1455" s="71">
        <v>100</v>
      </c>
      <c r="D1455" s="72">
        <v>3474</v>
      </c>
      <c r="E1455" s="73" t="s">
        <v>207</v>
      </c>
    </row>
    <row r="1456" spans="1:5" s="69" customFormat="1" x14ac:dyDescent="0.3">
      <c r="A1456" s="70">
        <v>45770.62127314815</v>
      </c>
      <c r="B1456" s="57">
        <v>45771</v>
      </c>
      <c r="C1456" s="71">
        <v>100</v>
      </c>
      <c r="D1456" s="72">
        <v>5178</v>
      </c>
      <c r="E1456" s="73" t="s">
        <v>207</v>
      </c>
    </row>
    <row r="1457" spans="1:5" s="69" customFormat="1" x14ac:dyDescent="0.3">
      <c r="A1457" s="70">
        <v>45770.636064814818</v>
      </c>
      <c r="B1457" s="57">
        <v>45771</v>
      </c>
      <c r="C1457" s="71">
        <v>100</v>
      </c>
      <c r="D1457" s="72">
        <v>345</v>
      </c>
      <c r="E1457" s="73" t="s">
        <v>207</v>
      </c>
    </row>
    <row r="1458" spans="1:5" s="69" customFormat="1" x14ac:dyDescent="0.3">
      <c r="A1458" s="70">
        <v>45770.655497685184</v>
      </c>
      <c r="B1458" s="57">
        <v>45771</v>
      </c>
      <c r="C1458" s="71">
        <v>100</v>
      </c>
      <c r="D1458" s="72">
        <v>2982</v>
      </c>
      <c r="E1458" s="73" t="s">
        <v>207</v>
      </c>
    </row>
    <row r="1459" spans="1:5" s="69" customFormat="1" x14ac:dyDescent="0.3">
      <c r="A1459" s="70">
        <v>45770.665601851855</v>
      </c>
      <c r="B1459" s="57">
        <v>45771</v>
      </c>
      <c r="C1459" s="71">
        <v>100</v>
      </c>
      <c r="D1459" s="72">
        <v>2295</v>
      </c>
      <c r="E1459" s="73" t="s">
        <v>207</v>
      </c>
    </row>
    <row r="1460" spans="1:5" s="69" customFormat="1" x14ac:dyDescent="0.3">
      <c r="A1460" s="70">
        <v>45770.670173611114</v>
      </c>
      <c r="B1460" s="57">
        <v>45771</v>
      </c>
      <c r="C1460" s="71">
        <v>100</v>
      </c>
      <c r="D1460" s="72">
        <v>7352</v>
      </c>
      <c r="E1460" s="73" t="s">
        <v>207</v>
      </c>
    </row>
    <row r="1461" spans="1:5" s="69" customFormat="1" x14ac:dyDescent="0.3">
      <c r="A1461" s="70">
        <v>45770.672361111108</v>
      </c>
      <c r="B1461" s="57">
        <v>45771</v>
      </c>
      <c r="C1461" s="71">
        <v>300</v>
      </c>
      <c r="D1461" s="72">
        <v>1912</v>
      </c>
      <c r="E1461" s="73" t="s">
        <v>207</v>
      </c>
    </row>
    <row r="1462" spans="1:5" s="69" customFormat="1" x14ac:dyDescent="0.3">
      <c r="A1462" s="70">
        <v>45770.684166666666</v>
      </c>
      <c r="B1462" s="57">
        <v>45771</v>
      </c>
      <c r="C1462" s="71">
        <v>100</v>
      </c>
      <c r="D1462" s="72">
        <v>4243</v>
      </c>
      <c r="E1462" s="73" t="s">
        <v>207</v>
      </c>
    </row>
    <row r="1463" spans="1:5" s="69" customFormat="1" x14ac:dyDescent="0.3">
      <c r="A1463" s="70">
        <v>45770.706828703704</v>
      </c>
      <c r="B1463" s="57">
        <v>45771</v>
      </c>
      <c r="C1463" s="71">
        <v>100</v>
      </c>
      <c r="D1463" s="72">
        <v>1861</v>
      </c>
      <c r="E1463" s="73" t="s">
        <v>207</v>
      </c>
    </row>
    <row r="1464" spans="1:5" s="69" customFormat="1" x14ac:dyDescent="0.3">
      <c r="A1464" s="70">
        <v>45770.731388888889</v>
      </c>
      <c r="B1464" s="57">
        <v>45771</v>
      </c>
      <c r="C1464" s="71">
        <v>100</v>
      </c>
      <c r="D1464" s="72">
        <v>7752</v>
      </c>
      <c r="E1464" s="73" t="s">
        <v>207</v>
      </c>
    </row>
    <row r="1465" spans="1:5" s="69" customFormat="1" x14ac:dyDescent="0.3">
      <c r="A1465" s="70">
        <v>45770.731840277775</v>
      </c>
      <c r="B1465" s="57">
        <v>45771</v>
      </c>
      <c r="C1465" s="71">
        <v>100</v>
      </c>
      <c r="D1465" s="72">
        <v>574</v>
      </c>
      <c r="E1465" s="73" t="s">
        <v>207</v>
      </c>
    </row>
    <row r="1466" spans="1:5" s="69" customFormat="1" x14ac:dyDescent="0.3">
      <c r="A1466" s="70">
        <v>45770.732789351852</v>
      </c>
      <c r="B1466" s="57">
        <v>45771</v>
      </c>
      <c r="C1466" s="71">
        <v>100</v>
      </c>
      <c r="D1466" s="72">
        <v>9148</v>
      </c>
      <c r="E1466" s="73" t="s">
        <v>207</v>
      </c>
    </row>
    <row r="1467" spans="1:5" s="69" customFormat="1" x14ac:dyDescent="0.3">
      <c r="A1467" s="70">
        <v>45770.765185185184</v>
      </c>
      <c r="B1467" s="57">
        <v>45771</v>
      </c>
      <c r="C1467" s="71">
        <v>100</v>
      </c>
      <c r="D1467" s="72">
        <v>6296</v>
      </c>
      <c r="E1467" s="73" t="s">
        <v>207</v>
      </c>
    </row>
    <row r="1468" spans="1:5" s="69" customFormat="1" x14ac:dyDescent="0.3">
      <c r="A1468" s="70">
        <v>45770.776145833333</v>
      </c>
      <c r="B1468" s="57">
        <v>45771</v>
      </c>
      <c r="C1468" s="71">
        <v>100</v>
      </c>
      <c r="D1468" s="72">
        <v>7316</v>
      </c>
      <c r="E1468" s="73" t="s">
        <v>207</v>
      </c>
    </row>
    <row r="1469" spans="1:5" s="69" customFormat="1" x14ac:dyDescent="0.3">
      <c r="A1469" s="70">
        <v>45770.77988425926</v>
      </c>
      <c r="B1469" s="57">
        <v>45771</v>
      </c>
      <c r="C1469" s="71">
        <v>100</v>
      </c>
      <c r="D1469" s="72">
        <v>3255</v>
      </c>
      <c r="E1469" s="73" t="s">
        <v>207</v>
      </c>
    </row>
    <row r="1470" spans="1:5" s="69" customFormat="1" x14ac:dyDescent="0.3">
      <c r="A1470" s="70">
        <v>45770.786446759259</v>
      </c>
      <c r="B1470" s="57">
        <v>45771</v>
      </c>
      <c r="C1470" s="71">
        <v>100</v>
      </c>
      <c r="D1470" s="72">
        <v>3941</v>
      </c>
      <c r="E1470" s="73" t="s">
        <v>207</v>
      </c>
    </row>
    <row r="1471" spans="1:5" s="69" customFormat="1" x14ac:dyDescent="0.3">
      <c r="A1471" s="70">
        <v>45770.794363425928</v>
      </c>
      <c r="B1471" s="57">
        <v>45771</v>
      </c>
      <c r="C1471" s="71">
        <v>100</v>
      </c>
      <c r="D1471" s="72">
        <v>9382</v>
      </c>
      <c r="E1471" s="73" t="s">
        <v>207</v>
      </c>
    </row>
    <row r="1472" spans="1:5" s="69" customFormat="1" x14ac:dyDescent="0.3">
      <c r="A1472" s="70">
        <v>45770.798506944448</v>
      </c>
      <c r="B1472" s="57">
        <v>45771</v>
      </c>
      <c r="C1472" s="71">
        <v>100</v>
      </c>
      <c r="D1472" s="72">
        <v>6113</v>
      </c>
      <c r="E1472" s="73" t="s">
        <v>207</v>
      </c>
    </row>
    <row r="1473" spans="1:5" s="69" customFormat="1" x14ac:dyDescent="0.3">
      <c r="A1473" s="70">
        <v>45770.801087962966</v>
      </c>
      <c r="B1473" s="57">
        <v>45771</v>
      </c>
      <c r="C1473" s="71">
        <v>100</v>
      </c>
      <c r="D1473" s="72">
        <v>153</v>
      </c>
      <c r="E1473" s="73" t="s">
        <v>207</v>
      </c>
    </row>
    <row r="1474" spans="1:5" s="69" customFormat="1" x14ac:dyDescent="0.3">
      <c r="A1474" s="70">
        <v>45770.807175925926</v>
      </c>
      <c r="B1474" s="57">
        <v>45771</v>
      </c>
      <c r="C1474" s="71">
        <v>100</v>
      </c>
      <c r="D1474" s="72">
        <v>8675</v>
      </c>
      <c r="E1474" s="73" t="s">
        <v>207</v>
      </c>
    </row>
    <row r="1475" spans="1:5" s="69" customFormat="1" x14ac:dyDescent="0.3">
      <c r="A1475" s="70">
        <v>45770.813807870371</v>
      </c>
      <c r="B1475" s="57">
        <v>45771</v>
      </c>
      <c r="C1475" s="71">
        <v>100</v>
      </c>
      <c r="D1475" s="72">
        <v>2167</v>
      </c>
      <c r="E1475" s="73" t="s">
        <v>207</v>
      </c>
    </row>
    <row r="1476" spans="1:5" s="69" customFormat="1" x14ac:dyDescent="0.3">
      <c r="A1476" s="70">
        <v>45770.828425925924</v>
      </c>
      <c r="B1476" s="57">
        <v>45771</v>
      </c>
      <c r="C1476" s="71">
        <v>100</v>
      </c>
      <c r="D1476" s="72">
        <v>2171</v>
      </c>
      <c r="E1476" s="73" t="s">
        <v>207</v>
      </c>
    </row>
    <row r="1477" spans="1:5" s="69" customFormat="1" x14ac:dyDescent="0.3">
      <c r="A1477" s="70">
        <v>45770.828483796293</v>
      </c>
      <c r="B1477" s="57">
        <v>45771</v>
      </c>
      <c r="C1477" s="71">
        <v>300</v>
      </c>
      <c r="D1477" s="72">
        <v>2808</v>
      </c>
      <c r="E1477" s="73" t="s">
        <v>207</v>
      </c>
    </row>
    <row r="1478" spans="1:5" s="69" customFormat="1" x14ac:dyDescent="0.3">
      <c r="A1478" s="70">
        <v>45770.836655092593</v>
      </c>
      <c r="B1478" s="57">
        <v>45771</v>
      </c>
      <c r="C1478" s="71">
        <v>100</v>
      </c>
      <c r="D1478" s="72">
        <v>2573</v>
      </c>
      <c r="E1478" s="73" t="s">
        <v>207</v>
      </c>
    </row>
    <row r="1479" spans="1:5" s="69" customFormat="1" x14ac:dyDescent="0.3">
      <c r="A1479" s="70">
        <v>45770.845960648148</v>
      </c>
      <c r="B1479" s="57">
        <v>45771</v>
      </c>
      <c r="C1479" s="71">
        <v>300</v>
      </c>
      <c r="D1479" s="72">
        <v>3021</v>
      </c>
      <c r="E1479" s="73" t="s">
        <v>207</v>
      </c>
    </row>
    <row r="1480" spans="1:5" s="69" customFormat="1" x14ac:dyDescent="0.3">
      <c r="A1480" s="70">
        <v>45770.848009259258</v>
      </c>
      <c r="B1480" s="57">
        <v>45771</v>
      </c>
      <c r="C1480" s="71">
        <v>100</v>
      </c>
      <c r="D1480" s="72">
        <v>7311</v>
      </c>
      <c r="E1480" s="73" t="s">
        <v>207</v>
      </c>
    </row>
    <row r="1481" spans="1:5" s="69" customFormat="1" x14ac:dyDescent="0.3">
      <c r="A1481" s="70">
        <v>45770.853634259256</v>
      </c>
      <c r="B1481" s="57">
        <v>45771</v>
      </c>
      <c r="C1481" s="71">
        <v>100</v>
      </c>
      <c r="D1481" s="72">
        <v>8422</v>
      </c>
      <c r="E1481" s="73" t="s">
        <v>207</v>
      </c>
    </row>
    <row r="1482" spans="1:5" s="69" customFormat="1" x14ac:dyDescent="0.3">
      <c r="A1482" s="70">
        <v>45770.864004629628</v>
      </c>
      <c r="B1482" s="57">
        <v>45771</v>
      </c>
      <c r="C1482" s="71">
        <v>100</v>
      </c>
      <c r="D1482" s="72">
        <v>174</v>
      </c>
      <c r="E1482" s="73" t="s">
        <v>207</v>
      </c>
    </row>
    <row r="1483" spans="1:5" s="69" customFormat="1" x14ac:dyDescent="0.3">
      <c r="A1483" s="70">
        <v>45770.876539351855</v>
      </c>
      <c r="B1483" s="57">
        <v>45771</v>
      </c>
      <c r="C1483" s="71">
        <v>500</v>
      </c>
      <c r="D1483" s="72">
        <v>6622</v>
      </c>
      <c r="E1483" s="73" t="s">
        <v>207</v>
      </c>
    </row>
    <row r="1484" spans="1:5" s="69" customFormat="1" x14ac:dyDescent="0.3">
      <c r="A1484" s="70">
        <v>45770.876631944448</v>
      </c>
      <c r="B1484" s="57">
        <v>45771</v>
      </c>
      <c r="C1484" s="71">
        <v>100</v>
      </c>
      <c r="D1484" s="72">
        <v>4473</v>
      </c>
      <c r="E1484" s="73" t="s">
        <v>207</v>
      </c>
    </row>
    <row r="1485" spans="1:5" s="69" customFormat="1" x14ac:dyDescent="0.3">
      <c r="A1485" s="70">
        <v>45770.877442129633</v>
      </c>
      <c r="B1485" s="57">
        <v>45771</v>
      </c>
      <c r="C1485" s="71">
        <v>100</v>
      </c>
      <c r="D1485" s="72">
        <v>9377</v>
      </c>
      <c r="E1485" s="73" t="s">
        <v>207</v>
      </c>
    </row>
    <row r="1486" spans="1:5" s="69" customFormat="1" x14ac:dyDescent="0.3">
      <c r="A1486" s="70">
        <v>45770.912499999999</v>
      </c>
      <c r="B1486" s="57">
        <v>45771</v>
      </c>
      <c r="C1486" s="71">
        <v>100</v>
      </c>
      <c r="D1486" s="72">
        <v>6590</v>
      </c>
      <c r="E1486" s="73" t="s">
        <v>207</v>
      </c>
    </row>
    <row r="1487" spans="1:5" s="69" customFormat="1" x14ac:dyDescent="0.3">
      <c r="A1487" s="70">
        <v>45770.921678240738</v>
      </c>
      <c r="B1487" s="57">
        <v>45771</v>
      </c>
      <c r="C1487" s="71">
        <v>100</v>
      </c>
      <c r="D1487" s="72">
        <v>4004</v>
      </c>
      <c r="E1487" s="73" t="s">
        <v>207</v>
      </c>
    </row>
    <row r="1488" spans="1:5" s="69" customFormat="1" x14ac:dyDescent="0.3">
      <c r="A1488" s="70">
        <v>45770.942025462966</v>
      </c>
      <c r="B1488" s="57">
        <v>45771</v>
      </c>
      <c r="C1488" s="71">
        <v>100</v>
      </c>
      <c r="D1488" s="72">
        <v>858</v>
      </c>
      <c r="E1488" s="73" t="s">
        <v>207</v>
      </c>
    </row>
    <row r="1489" spans="1:5" s="69" customFormat="1" x14ac:dyDescent="0.3">
      <c r="A1489" s="70">
        <v>45771.014513888891</v>
      </c>
      <c r="B1489" s="57">
        <v>45772</v>
      </c>
      <c r="C1489" s="71">
        <v>200</v>
      </c>
      <c r="D1489" s="72">
        <v>4091</v>
      </c>
      <c r="E1489" s="73" t="s">
        <v>207</v>
      </c>
    </row>
    <row r="1490" spans="1:5" s="69" customFormat="1" x14ac:dyDescent="0.3">
      <c r="A1490" s="70">
        <v>45771.051805555559</v>
      </c>
      <c r="B1490" s="57">
        <v>45772</v>
      </c>
      <c r="C1490" s="71">
        <v>100</v>
      </c>
      <c r="D1490" s="72">
        <v>7545</v>
      </c>
      <c r="E1490" s="73" t="s">
        <v>207</v>
      </c>
    </row>
    <row r="1491" spans="1:5" s="69" customFormat="1" x14ac:dyDescent="0.3">
      <c r="A1491" s="70">
        <v>45771.207974537036</v>
      </c>
      <c r="B1491" s="57">
        <v>45772</v>
      </c>
      <c r="C1491" s="71">
        <v>100</v>
      </c>
      <c r="D1491" s="72">
        <v>3798</v>
      </c>
      <c r="E1491" s="73" t="s">
        <v>207</v>
      </c>
    </row>
    <row r="1492" spans="1:5" s="69" customFormat="1" x14ac:dyDescent="0.3">
      <c r="A1492" s="70">
        <v>45771.249930555554</v>
      </c>
      <c r="B1492" s="57">
        <v>45772</v>
      </c>
      <c r="C1492" s="71">
        <v>5000</v>
      </c>
      <c r="D1492" s="72">
        <v>6825</v>
      </c>
      <c r="E1492" s="73" t="s">
        <v>207</v>
      </c>
    </row>
    <row r="1493" spans="1:5" s="69" customFormat="1" x14ac:dyDescent="0.3">
      <c r="A1493" s="70">
        <v>45771.258553240739</v>
      </c>
      <c r="B1493" s="57">
        <v>45772</v>
      </c>
      <c r="C1493" s="71">
        <v>100</v>
      </c>
      <c r="D1493" s="72">
        <v>6073</v>
      </c>
      <c r="E1493" s="73" t="s">
        <v>207</v>
      </c>
    </row>
    <row r="1494" spans="1:5" s="69" customFormat="1" x14ac:dyDescent="0.3">
      <c r="A1494" s="70">
        <v>45771.357731481483</v>
      </c>
      <c r="B1494" s="57">
        <v>45772</v>
      </c>
      <c r="C1494" s="71">
        <v>150</v>
      </c>
      <c r="D1494" s="72">
        <v>4366</v>
      </c>
      <c r="E1494" s="73" t="s">
        <v>207</v>
      </c>
    </row>
    <row r="1495" spans="1:5" s="69" customFormat="1" x14ac:dyDescent="0.3">
      <c r="A1495" s="70">
        <v>45771.366331018522</v>
      </c>
      <c r="B1495" s="57">
        <v>45772</v>
      </c>
      <c r="C1495" s="71">
        <v>100</v>
      </c>
      <c r="D1495" s="72">
        <v>9363</v>
      </c>
      <c r="E1495" s="73" t="s">
        <v>207</v>
      </c>
    </row>
    <row r="1496" spans="1:5" s="69" customFormat="1" x14ac:dyDescent="0.3">
      <c r="A1496" s="70">
        <v>45771.390439814815</v>
      </c>
      <c r="B1496" s="57">
        <v>45772</v>
      </c>
      <c r="C1496" s="71">
        <v>100</v>
      </c>
      <c r="D1496" s="72">
        <v>6245</v>
      </c>
      <c r="E1496" s="73" t="s">
        <v>207</v>
      </c>
    </row>
    <row r="1497" spans="1:5" s="69" customFormat="1" x14ac:dyDescent="0.3">
      <c r="A1497" s="70">
        <v>45771.413425925923</v>
      </c>
      <c r="B1497" s="57">
        <v>45772</v>
      </c>
      <c r="C1497" s="71">
        <v>300</v>
      </c>
      <c r="D1497" s="72">
        <v>4737</v>
      </c>
      <c r="E1497" s="73" t="s">
        <v>207</v>
      </c>
    </row>
    <row r="1498" spans="1:5" s="69" customFormat="1" x14ac:dyDescent="0.3">
      <c r="A1498" s="70">
        <v>45771.418530092589</v>
      </c>
      <c r="B1498" s="57">
        <v>45772</v>
      </c>
      <c r="C1498" s="71">
        <v>100</v>
      </c>
      <c r="D1498" s="72">
        <v>2872</v>
      </c>
      <c r="E1498" s="73" t="s">
        <v>207</v>
      </c>
    </row>
    <row r="1499" spans="1:5" s="69" customFormat="1" x14ac:dyDescent="0.3">
      <c r="A1499" s="70">
        <v>45771.434479166666</v>
      </c>
      <c r="B1499" s="57">
        <v>45772</v>
      </c>
      <c r="C1499" s="71">
        <v>100</v>
      </c>
      <c r="D1499" s="72">
        <v>1865</v>
      </c>
      <c r="E1499" s="73" t="s">
        <v>207</v>
      </c>
    </row>
    <row r="1500" spans="1:5" s="69" customFormat="1" x14ac:dyDescent="0.3">
      <c r="A1500" s="70">
        <v>45771.442812499998</v>
      </c>
      <c r="B1500" s="57">
        <v>45772</v>
      </c>
      <c r="C1500" s="71">
        <v>100</v>
      </c>
      <c r="D1500" s="72">
        <v>2949</v>
      </c>
      <c r="E1500" s="73" t="s">
        <v>207</v>
      </c>
    </row>
    <row r="1501" spans="1:5" s="69" customFormat="1" x14ac:dyDescent="0.3">
      <c r="A1501" s="70">
        <v>45771.444039351853</v>
      </c>
      <c r="B1501" s="57">
        <v>45772</v>
      </c>
      <c r="C1501" s="71">
        <v>100</v>
      </c>
      <c r="D1501" s="72">
        <v>8237</v>
      </c>
      <c r="E1501" s="73" t="s">
        <v>207</v>
      </c>
    </row>
    <row r="1502" spans="1:5" s="69" customFormat="1" x14ac:dyDescent="0.3">
      <c r="A1502" s="70">
        <v>45771.445821759262</v>
      </c>
      <c r="B1502" s="57">
        <v>45772</v>
      </c>
      <c r="C1502" s="71">
        <v>300</v>
      </c>
      <c r="D1502" s="72">
        <v>2593</v>
      </c>
      <c r="E1502" s="73" t="s">
        <v>207</v>
      </c>
    </row>
    <row r="1503" spans="1:5" s="69" customFormat="1" x14ac:dyDescent="0.3">
      <c r="A1503" s="70">
        <v>45771.461238425924</v>
      </c>
      <c r="B1503" s="57">
        <v>45772</v>
      </c>
      <c r="C1503" s="71">
        <v>100</v>
      </c>
      <c r="D1503" s="72">
        <v>1838</v>
      </c>
      <c r="E1503" s="73" t="s">
        <v>207</v>
      </c>
    </row>
    <row r="1504" spans="1:5" s="69" customFormat="1" x14ac:dyDescent="0.3">
      <c r="A1504" s="70">
        <v>45771.466770833336</v>
      </c>
      <c r="B1504" s="57">
        <v>45772</v>
      </c>
      <c r="C1504" s="71">
        <v>100</v>
      </c>
      <c r="D1504" s="72">
        <v>2937</v>
      </c>
      <c r="E1504" s="73" t="s">
        <v>207</v>
      </c>
    </row>
    <row r="1505" spans="1:5" s="69" customFormat="1" x14ac:dyDescent="0.3">
      <c r="A1505" s="70">
        <v>45771.469733796293</v>
      </c>
      <c r="B1505" s="57">
        <v>45772</v>
      </c>
      <c r="C1505" s="71">
        <v>300</v>
      </c>
      <c r="D1505" s="72">
        <v>3759</v>
      </c>
      <c r="E1505" s="73" t="s">
        <v>207</v>
      </c>
    </row>
    <row r="1506" spans="1:5" s="69" customFormat="1" x14ac:dyDescent="0.3">
      <c r="A1506" s="70">
        <v>45771.475219907406</v>
      </c>
      <c r="B1506" s="57">
        <v>45772</v>
      </c>
      <c r="C1506" s="71">
        <v>100</v>
      </c>
      <c r="D1506" s="72">
        <v>502</v>
      </c>
      <c r="E1506" s="73" t="s">
        <v>207</v>
      </c>
    </row>
    <row r="1507" spans="1:5" s="69" customFormat="1" x14ac:dyDescent="0.3">
      <c r="A1507" s="70">
        <v>45771.477523148147</v>
      </c>
      <c r="B1507" s="57">
        <v>45772</v>
      </c>
      <c r="C1507" s="71">
        <v>100</v>
      </c>
      <c r="D1507" s="72">
        <v>8808</v>
      </c>
      <c r="E1507" s="73" t="s">
        <v>207</v>
      </c>
    </row>
    <row r="1508" spans="1:5" s="69" customFormat="1" x14ac:dyDescent="0.3">
      <c r="A1508" s="70">
        <v>45771.481354166666</v>
      </c>
      <c r="B1508" s="57">
        <v>45772</v>
      </c>
      <c r="C1508" s="71">
        <v>100</v>
      </c>
      <c r="D1508" s="72">
        <v>2588</v>
      </c>
      <c r="E1508" s="73" t="s">
        <v>207</v>
      </c>
    </row>
    <row r="1509" spans="1:5" s="69" customFormat="1" x14ac:dyDescent="0.3">
      <c r="A1509" s="70">
        <v>45771.496689814812</v>
      </c>
      <c r="B1509" s="57">
        <v>45772</v>
      </c>
      <c r="C1509" s="71">
        <v>100</v>
      </c>
      <c r="D1509" s="72">
        <v>541</v>
      </c>
      <c r="E1509" s="73" t="s">
        <v>207</v>
      </c>
    </row>
    <row r="1510" spans="1:5" s="69" customFormat="1" x14ac:dyDescent="0.3">
      <c r="A1510" s="70">
        <v>45771.497997685183</v>
      </c>
      <c r="B1510" s="57">
        <v>45772</v>
      </c>
      <c r="C1510" s="71">
        <v>100</v>
      </c>
      <c r="D1510" s="72">
        <v>6588</v>
      </c>
      <c r="E1510" s="73" t="s">
        <v>207</v>
      </c>
    </row>
    <row r="1511" spans="1:5" s="69" customFormat="1" x14ac:dyDescent="0.3">
      <c r="A1511" s="70">
        <v>45771.510185185187</v>
      </c>
      <c r="B1511" s="57">
        <v>45772</v>
      </c>
      <c r="C1511" s="71">
        <v>100</v>
      </c>
      <c r="D1511" s="72">
        <v>9193</v>
      </c>
      <c r="E1511" s="73" t="s">
        <v>207</v>
      </c>
    </row>
    <row r="1512" spans="1:5" s="69" customFormat="1" x14ac:dyDescent="0.3">
      <c r="A1512" s="70">
        <v>45771.517488425925</v>
      </c>
      <c r="B1512" s="57">
        <v>45772</v>
      </c>
      <c r="C1512" s="71">
        <v>100</v>
      </c>
      <c r="D1512" s="72">
        <v>3083</v>
      </c>
      <c r="E1512" s="73" t="s">
        <v>207</v>
      </c>
    </row>
    <row r="1513" spans="1:5" s="69" customFormat="1" x14ac:dyDescent="0.3">
      <c r="A1513" s="70">
        <v>45771.533391203702</v>
      </c>
      <c r="B1513" s="57">
        <v>45772</v>
      </c>
      <c r="C1513" s="71">
        <v>100</v>
      </c>
      <c r="D1513" s="72">
        <v>8851</v>
      </c>
      <c r="E1513" s="73" t="s">
        <v>207</v>
      </c>
    </row>
    <row r="1514" spans="1:5" s="69" customFormat="1" x14ac:dyDescent="0.3">
      <c r="A1514" s="70">
        <v>45771.534074074072</v>
      </c>
      <c r="B1514" s="57">
        <v>45772</v>
      </c>
      <c r="C1514" s="71">
        <v>100</v>
      </c>
      <c r="D1514" s="72">
        <v>6113</v>
      </c>
      <c r="E1514" s="73" t="s">
        <v>207</v>
      </c>
    </row>
    <row r="1515" spans="1:5" s="69" customFormat="1" x14ac:dyDescent="0.3">
      <c r="A1515" s="70">
        <v>45771.544942129629</v>
      </c>
      <c r="B1515" s="57">
        <v>45772</v>
      </c>
      <c r="C1515" s="71">
        <v>100</v>
      </c>
      <c r="D1515" s="72">
        <v>775</v>
      </c>
      <c r="E1515" s="73" t="s">
        <v>207</v>
      </c>
    </row>
    <row r="1516" spans="1:5" s="69" customFormat="1" x14ac:dyDescent="0.3">
      <c r="A1516" s="70">
        <v>45771.572141203702</v>
      </c>
      <c r="B1516" s="57">
        <v>45772</v>
      </c>
      <c r="C1516" s="71">
        <v>100</v>
      </c>
      <c r="D1516" s="72">
        <v>9470</v>
      </c>
      <c r="E1516" s="73" t="s">
        <v>207</v>
      </c>
    </row>
    <row r="1517" spans="1:5" s="69" customFormat="1" x14ac:dyDescent="0.3">
      <c r="A1517" s="70">
        <v>45771.58016203704</v>
      </c>
      <c r="B1517" s="57">
        <v>45772</v>
      </c>
      <c r="C1517" s="71">
        <v>100</v>
      </c>
      <c r="D1517" s="72">
        <v>3055</v>
      </c>
      <c r="E1517" s="73" t="s">
        <v>207</v>
      </c>
    </row>
    <row r="1518" spans="1:5" s="69" customFormat="1" x14ac:dyDescent="0.3">
      <c r="A1518" s="70">
        <v>45771.583113425928</v>
      </c>
      <c r="B1518" s="57">
        <v>45772</v>
      </c>
      <c r="C1518" s="71">
        <v>100</v>
      </c>
      <c r="D1518" s="72">
        <v>852</v>
      </c>
      <c r="E1518" s="73" t="s">
        <v>207</v>
      </c>
    </row>
    <row r="1519" spans="1:5" s="69" customFormat="1" x14ac:dyDescent="0.3">
      <c r="A1519" s="70">
        <v>45771.593622685185</v>
      </c>
      <c r="B1519" s="57">
        <v>45772</v>
      </c>
      <c r="C1519" s="71">
        <v>100</v>
      </c>
      <c r="D1519" s="72">
        <v>9937</v>
      </c>
      <c r="E1519" s="73" t="s">
        <v>207</v>
      </c>
    </row>
    <row r="1520" spans="1:5" s="69" customFormat="1" x14ac:dyDescent="0.3">
      <c r="A1520" s="70">
        <v>45771.599363425928</v>
      </c>
      <c r="B1520" s="57">
        <v>45772</v>
      </c>
      <c r="C1520" s="71">
        <v>100</v>
      </c>
      <c r="D1520" s="72">
        <v>6555</v>
      </c>
      <c r="E1520" s="73" t="s">
        <v>207</v>
      </c>
    </row>
    <row r="1521" spans="1:5" s="69" customFormat="1" x14ac:dyDescent="0.3">
      <c r="A1521" s="70">
        <v>45771.601967592593</v>
      </c>
      <c r="B1521" s="57">
        <v>45772</v>
      </c>
      <c r="C1521" s="71">
        <v>100</v>
      </c>
      <c r="D1521" s="72">
        <v>6028</v>
      </c>
      <c r="E1521" s="73" t="s">
        <v>207</v>
      </c>
    </row>
    <row r="1522" spans="1:5" s="69" customFormat="1" x14ac:dyDescent="0.3">
      <c r="A1522" s="70">
        <v>45771.612511574072</v>
      </c>
      <c r="B1522" s="57">
        <v>45772</v>
      </c>
      <c r="C1522" s="71">
        <v>100</v>
      </c>
      <c r="D1522" s="72">
        <v>8982</v>
      </c>
      <c r="E1522" s="73" t="s">
        <v>207</v>
      </c>
    </row>
    <row r="1523" spans="1:5" s="69" customFormat="1" x14ac:dyDescent="0.3">
      <c r="A1523" s="70">
        <v>45771.616400462961</v>
      </c>
      <c r="B1523" s="57">
        <v>45772</v>
      </c>
      <c r="C1523" s="71">
        <v>100</v>
      </c>
      <c r="D1523" s="72">
        <v>2132</v>
      </c>
      <c r="E1523" s="73" t="s">
        <v>207</v>
      </c>
    </row>
    <row r="1524" spans="1:5" s="69" customFormat="1" x14ac:dyDescent="0.3">
      <c r="A1524" s="70">
        <v>45771.622303240743</v>
      </c>
      <c r="B1524" s="57">
        <v>45772</v>
      </c>
      <c r="C1524" s="71">
        <v>100</v>
      </c>
      <c r="D1524" s="72">
        <v>3661</v>
      </c>
      <c r="E1524" s="73" t="s">
        <v>207</v>
      </c>
    </row>
    <row r="1525" spans="1:5" s="69" customFormat="1" x14ac:dyDescent="0.3">
      <c r="A1525" s="70">
        <v>45771.627129629633</v>
      </c>
      <c r="B1525" s="57">
        <v>45772</v>
      </c>
      <c r="C1525" s="71">
        <v>100</v>
      </c>
      <c r="D1525" s="72">
        <v>7466</v>
      </c>
      <c r="E1525" s="73" t="s">
        <v>207</v>
      </c>
    </row>
    <row r="1526" spans="1:5" s="69" customFormat="1" x14ac:dyDescent="0.3">
      <c r="A1526" s="70">
        <v>45771.637870370374</v>
      </c>
      <c r="B1526" s="57">
        <v>45772</v>
      </c>
      <c r="C1526" s="71">
        <v>100</v>
      </c>
      <c r="D1526" s="72">
        <v>6037</v>
      </c>
      <c r="E1526" s="73" t="s">
        <v>207</v>
      </c>
    </row>
    <row r="1527" spans="1:5" s="69" customFormat="1" x14ac:dyDescent="0.3">
      <c r="A1527" s="70">
        <v>45771.639305555553</v>
      </c>
      <c r="B1527" s="57">
        <v>45772</v>
      </c>
      <c r="C1527" s="71">
        <v>100</v>
      </c>
      <c r="D1527" s="72">
        <v>1453</v>
      </c>
      <c r="E1527" s="73" t="s">
        <v>207</v>
      </c>
    </row>
    <row r="1528" spans="1:5" s="69" customFormat="1" x14ac:dyDescent="0.3">
      <c r="A1528" s="70">
        <v>45771.661574074074</v>
      </c>
      <c r="B1528" s="57">
        <v>45772</v>
      </c>
      <c r="C1528" s="71">
        <v>100</v>
      </c>
      <c r="D1528" s="72">
        <v>9507</v>
      </c>
      <c r="E1528" s="73" t="s">
        <v>207</v>
      </c>
    </row>
    <row r="1529" spans="1:5" s="69" customFormat="1" x14ac:dyDescent="0.3">
      <c r="A1529" s="70">
        <v>45771.697083333333</v>
      </c>
      <c r="B1529" s="57">
        <v>45772</v>
      </c>
      <c r="C1529" s="71">
        <v>100</v>
      </c>
      <c r="D1529" s="72">
        <v>4722</v>
      </c>
      <c r="E1529" s="73" t="s">
        <v>207</v>
      </c>
    </row>
    <row r="1530" spans="1:5" s="69" customFormat="1" x14ac:dyDescent="0.3">
      <c r="A1530" s="70">
        <v>45771.719583333332</v>
      </c>
      <c r="B1530" s="57">
        <v>45772</v>
      </c>
      <c r="C1530" s="71">
        <v>300</v>
      </c>
      <c r="D1530" s="72">
        <v>2672</v>
      </c>
      <c r="E1530" s="73" t="s">
        <v>207</v>
      </c>
    </row>
    <row r="1531" spans="1:5" s="69" customFormat="1" x14ac:dyDescent="0.3">
      <c r="A1531" s="70">
        <v>45771.730520833335</v>
      </c>
      <c r="B1531" s="57">
        <v>45772</v>
      </c>
      <c r="C1531" s="71">
        <v>100</v>
      </c>
      <c r="D1531" s="72">
        <v>9196</v>
      </c>
      <c r="E1531" s="73" t="s">
        <v>207</v>
      </c>
    </row>
    <row r="1532" spans="1:5" s="69" customFormat="1" x14ac:dyDescent="0.3">
      <c r="A1532" s="70">
        <v>45771.73883101852</v>
      </c>
      <c r="B1532" s="57">
        <v>45772</v>
      </c>
      <c r="C1532" s="71">
        <v>100</v>
      </c>
      <c r="D1532" s="72">
        <v>9920</v>
      </c>
      <c r="E1532" s="73" t="s">
        <v>207</v>
      </c>
    </row>
    <row r="1533" spans="1:5" s="69" customFormat="1" x14ac:dyDescent="0.3">
      <c r="A1533" s="70">
        <v>45771.739953703705</v>
      </c>
      <c r="B1533" s="57">
        <v>45772</v>
      </c>
      <c r="C1533" s="71">
        <v>100</v>
      </c>
      <c r="D1533" s="72">
        <v>4778</v>
      </c>
      <c r="E1533" s="73" t="s">
        <v>207</v>
      </c>
    </row>
    <row r="1534" spans="1:5" s="69" customFormat="1" x14ac:dyDescent="0.3">
      <c r="A1534" s="70">
        <v>45771.740543981483</v>
      </c>
      <c r="B1534" s="57">
        <v>45772</v>
      </c>
      <c r="C1534" s="71">
        <v>100</v>
      </c>
      <c r="D1534" s="72">
        <v>1035</v>
      </c>
      <c r="E1534" s="73" t="s">
        <v>207</v>
      </c>
    </row>
    <row r="1535" spans="1:5" s="69" customFormat="1" x14ac:dyDescent="0.3">
      <c r="A1535" s="70">
        <v>45771.741678240738</v>
      </c>
      <c r="B1535" s="57">
        <v>45772</v>
      </c>
      <c r="C1535" s="71">
        <v>100</v>
      </c>
      <c r="D1535" s="72">
        <v>8850</v>
      </c>
      <c r="E1535" s="73" t="s">
        <v>207</v>
      </c>
    </row>
    <row r="1536" spans="1:5" s="69" customFormat="1" x14ac:dyDescent="0.3">
      <c r="A1536" s="70">
        <v>45771.755497685182</v>
      </c>
      <c r="B1536" s="57">
        <v>45772</v>
      </c>
      <c r="C1536" s="71">
        <v>100</v>
      </c>
      <c r="D1536" s="72">
        <v>9760</v>
      </c>
      <c r="E1536" s="73" t="s">
        <v>207</v>
      </c>
    </row>
    <row r="1537" spans="1:5" s="69" customFormat="1" x14ac:dyDescent="0.3">
      <c r="A1537" s="70">
        <v>45771.759201388886</v>
      </c>
      <c r="B1537" s="57">
        <v>45772</v>
      </c>
      <c r="C1537" s="71">
        <v>100</v>
      </c>
      <c r="D1537" s="72">
        <v>129</v>
      </c>
      <c r="E1537" s="73" t="s">
        <v>207</v>
      </c>
    </row>
    <row r="1538" spans="1:5" s="69" customFormat="1" x14ac:dyDescent="0.3">
      <c r="A1538" s="70">
        <v>45771.763645833336</v>
      </c>
      <c r="B1538" s="57">
        <v>45772</v>
      </c>
      <c r="C1538" s="71">
        <v>500</v>
      </c>
      <c r="D1538" s="72">
        <v>9115</v>
      </c>
      <c r="E1538" s="73" t="s">
        <v>207</v>
      </c>
    </row>
    <row r="1539" spans="1:5" s="69" customFormat="1" x14ac:dyDescent="0.3">
      <c r="A1539" s="70">
        <v>45771.781493055554</v>
      </c>
      <c r="B1539" s="57">
        <v>45772</v>
      </c>
      <c r="C1539" s="71">
        <v>100</v>
      </c>
      <c r="D1539" s="72">
        <v>844</v>
      </c>
      <c r="E1539" s="73" t="s">
        <v>207</v>
      </c>
    </row>
    <row r="1540" spans="1:5" s="69" customFormat="1" x14ac:dyDescent="0.3">
      <c r="A1540" s="70">
        <v>45771.812048611115</v>
      </c>
      <c r="B1540" s="57">
        <v>45772</v>
      </c>
      <c r="C1540" s="71">
        <v>500</v>
      </c>
      <c r="D1540" s="72">
        <v>8133</v>
      </c>
      <c r="E1540" s="73" t="s">
        <v>207</v>
      </c>
    </row>
    <row r="1541" spans="1:5" s="69" customFormat="1" x14ac:dyDescent="0.3">
      <c r="A1541" s="70">
        <v>45771.823020833333</v>
      </c>
      <c r="B1541" s="57">
        <v>45772</v>
      </c>
      <c r="C1541" s="71">
        <v>100</v>
      </c>
      <c r="D1541" s="72">
        <v>4632</v>
      </c>
      <c r="E1541" s="73" t="s">
        <v>207</v>
      </c>
    </row>
    <row r="1542" spans="1:5" s="69" customFormat="1" x14ac:dyDescent="0.3">
      <c r="A1542" s="70">
        <v>45771.834097222221</v>
      </c>
      <c r="B1542" s="57">
        <v>45772</v>
      </c>
      <c r="C1542" s="71">
        <v>300</v>
      </c>
      <c r="D1542" s="72">
        <v>9241</v>
      </c>
      <c r="E1542" s="73" t="s">
        <v>207</v>
      </c>
    </row>
    <row r="1543" spans="1:5" s="69" customFormat="1" x14ac:dyDescent="0.3">
      <c r="A1543" s="70">
        <v>45771.843055555553</v>
      </c>
      <c r="B1543" s="57">
        <v>45772</v>
      </c>
      <c r="C1543" s="71">
        <v>100</v>
      </c>
      <c r="D1543" s="72">
        <v>7499</v>
      </c>
      <c r="E1543" s="73" t="s">
        <v>207</v>
      </c>
    </row>
    <row r="1544" spans="1:5" s="69" customFormat="1" x14ac:dyDescent="0.3">
      <c r="A1544" s="70">
        <v>45771.845023148147</v>
      </c>
      <c r="B1544" s="57">
        <v>45772</v>
      </c>
      <c r="C1544" s="71">
        <v>100</v>
      </c>
      <c r="D1544" s="72">
        <v>1275</v>
      </c>
      <c r="E1544" s="73" t="s">
        <v>207</v>
      </c>
    </row>
    <row r="1545" spans="1:5" s="69" customFormat="1" x14ac:dyDescent="0.3">
      <c r="A1545" s="70">
        <v>45771.845046296294</v>
      </c>
      <c r="B1545" s="57">
        <v>45772</v>
      </c>
      <c r="C1545" s="71">
        <v>100</v>
      </c>
      <c r="D1545" s="72">
        <v>2706</v>
      </c>
      <c r="E1545" s="73" t="s">
        <v>207</v>
      </c>
    </row>
    <row r="1546" spans="1:5" s="69" customFormat="1" x14ac:dyDescent="0.3">
      <c r="A1546" s="70">
        <v>45771.847858796296</v>
      </c>
      <c r="B1546" s="57">
        <v>45772</v>
      </c>
      <c r="C1546" s="71">
        <v>100</v>
      </c>
      <c r="D1546" s="72">
        <v>7115</v>
      </c>
      <c r="E1546" s="73" t="s">
        <v>207</v>
      </c>
    </row>
    <row r="1547" spans="1:5" s="69" customFormat="1" x14ac:dyDescent="0.3">
      <c r="A1547" s="70">
        <v>45771.865243055552</v>
      </c>
      <c r="B1547" s="57">
        <v>45772</v>
      </c>
      <c r="C1547" s="71">
        <v>100</v>
      </c>
      <c r="D1547" s="72">
        <v>2511</v>
      </c>
      <c r="E1547" s="73" t="s">
        <v>207</v>
      </c>
    </row>
    <row r="1548" spans="1:5" s="69" customFormat="1" x14ac:dyDescent="0.3">
      <c r="A1548" s="70">
        <v>45771.89199074074</v>
      </c>
      <c r="B1548" s="57">
        <v>45772</v>
      </c>
      <c r="C1548" s="71">
        <v>100</v>
      </c>
      <c r="D1548" s="72">
        <v>6121</v>
      </c>
      <c r="E1548" s="73" t="s">
        <v>207</v>
      </c>
    </row>
    <row r="1549" spans="1:5" s="69" customFormat="1" x14ac:dyDescent="0.3">
      <c r="A1549" s="70">
        <v>45771.898981481485</v>
      </c>
      <c r="B1549" s="57">
        <v>45772</v>
      </c>
      <c r="C1549" s="71">
        <v>300</v>
      </c>
      <c r="D1549" s="72">
        <v>7934</v>
      </c>
      <c r="E1549" s="73" t="s">
        <v>207</v>
      </c>
    </row>
    <row r="1550" spans="1:5" s="69" customFormat="1" x14ac:dyDescent="0.3">
      <c r="A1550" s="70">
        <v>45771.937118055554</v>
      </c>
      <c r="B1550" s="57">
        <v>45772</v>
      </c>
      <c r="C1550" s="71">
        <v>100</v>
      </c>
      <c r="D1550" s="72">
        <v>8391</v>
      </c>
      <c r="E1550" s="73" t="s">
        <v>207</v>
      </c>
    </row>
    <row r="1551" spans="1:5" s="69" customFormat="1" x14ac:dyDescent="0.3">
      <c r="A1551" s="70">
        <v>45771.937951388885</v>
      </c>
      <c r="B1551" s="57">
        <v>45772</v>
      </c>
      <c r="C1551" s="71">
        <v>100</v>
      </c>
      <c r="D1551" s="72">
        <v>5930</v>
      </c>
      <c r="E1551" s="73" t="s">
        <v>207</v>
      </c>
    </row>
    <row r="1552" spans="1:5" s="69" customFormat="1" x14ac:dyDescent="0.3">
      <c r="A1552" s="70">
        <v>45771.941724537035</v>
      </c>
      <c r="B1552" s="57">
        <v>45772</v>
      </c>
      <c r="C1552" s="71">
        <v>100</v>
      </c>
      <c r="D1552" s="72">
        <v>8717</v>
      </c>
      <c r="E1552" s="73" t="s">
        <v>207</v>
      </c>
    </row>
    <row r="1553" spans="1:5" s="69" customFormat="1" x14ac:dyDescent="0.3">
      <c r="A1553" s="70">
        <v>45771.945208333331</v>
      </c>
      <c r="B1553" s="57">
        <v>45772</v>
      </c>
      <c r="C1553" s="71">
        <v>100</v>
      </c>
      <c r="D1553" s="72">
        <v>4122</v>
      </c>
      <c r="E1553" s="73" t="s">
        <v>207</v>
      </c>
    </row>
    <row r="1554" spans="1:5" s="69" customFormat="1" x14ac:dyDescent="0.3">
      <c r="A1554" s="70">
        <v>45771.969710648147</v>
      </c>
      <c r="B1554" s="57">
        <v>45772</v>
      </c>
      <c r="C1554" s="71">
        <v>100</v>
      </c>
      <c r="D1554" s="72">
        <v>4651</v>
      </c>
      <c r="E1554" s="73" t="s">
        <v>207</v>
      </c>
    </row>
    <row r="1555" spans="1:5" s="69" customFormat="1" x14ac:dyDescent="0.3">
      <c r="A1555" s="70">
        <v>45771.971759259257</v>
      </c>
      <c r="B1555" s="57">
        <v>45772</v>
      </c>
      <c r="C1555" s="71">
        <v>1000</v>
      </c>
      <c r="D1555" s="72">
        <v>9449</v>
      </c>
      <c r="E1555" s="73" t="s">
        <v>207</v>
      </c>
    </row>
    <row r="1556" spans="1:5" s="69" customFormat="1" x14ac:dyDescent="0.3">
      <c r="A1556" s="70">
        <v>45771.996319444443</v>
      </c>
      <c r="B1556" s="57">
        <v>45772</v>
      </c>
      <c r="C1556" s="71">
        <v>300</v>
      </c>
      <c r="D1556" s="72">
        <v>8073</v>
      </c>
      <c r="E1556" s="73" t="s">
        <v>207</v>
      </c>
    </row>
    <row r="1557" spans="1:5" s="69" customFormat="1" x14ac:dyDescent="0.3">
      <c r="A1557" s="70">
        <v>45772.026817129627</v>
      </c>
      <c r="B1557" s="57">
        <v>45775</v>
      </c>
      <c r="C1557" s="71">
        <v>300</v>
      </c>
      <c r="D1557" s="72">
        <v>8690</v>
      </c>
      <c r="E1557" s="73" t="s">
        <v>207</v>
      </c>
    </row>
    <row r="1558" spans="1:5" s="69" customFormat="1" x14ac:dyDescent="0.3">
      <c r="A1558" s="70">
        <v>45772.047534722224</v>
      </c>
      <c r="B1558" s="57">
        <v>45775</v>
      </c>
      <c r="C1558" s="71">
        <v>100</v>
      </c>
      <c r="D1558" s="72">
        <v>9472</v>
      </c>
      <c r="E1558" s="73" t="s">
        <v>207</v>
      </c>
    </row>
    <row r="1559" spans="1:5" s="69" customFormat="1" x14ac:dyDescent="0.3">
      <c r="A1559" s="70">
        <v>45772.058321759258</v>
      </c>
      <c r="B1559" s="57">
        <v>45775</v>
      </c>
      <c r="C1559" s="71">
        <v>100</v>
      </c>
      <c r="D1559" s="72">
        <v>5655</v>
      </c>
      <c r="E1559" s="73" t="s">
        <v>207</v>
      </c>
    </row>
    <row r="1560" spans="1:5" s="69" customFormat="1" x14ac:dyDescent="0.3">
      <c r="A1560" s="70">
        <v>45772.06659722222</v>
      </c>
      <c r="B1560" s="57">
        <v>45775</v>
      </c>
      <c r="C1560" s="71">
        <v>100</v>
      </c>
      <c r="D1560" s="72">
        <v>980</v>
      </c>
      <c r="E1560" s="73" t="s">
        <v>207</v>
      </c>
    </row>
    <row r="1561" spans="1:5" s="69" customFormat="1" x14ac:dyDescent="0.3">
      <c r="A1561" s="70">
        <v>45772.11513888889</v>
      </c>
      <c r="B1561" s="57">
        <v>45775</v>
      </c>
      <c r="C1561" s="71">
        <v>100</v>
      </c>
      <c r="D1561" s="72">
        <v>6889</v>
      </c>
      <c r="E1561" s="73" t="s">
        <v>207</v>
      </c>
    </row>
    <row r="1562" spans="1:5" s="69" customFormat="1" x14ac:dyDescent="0.3">
      <c r="A1562" s="70">
        <v>45772.242986111109</v>
      </c>
      <c r="B1562" s="57">
        <v>45775</v>
      </c>
      <c r="C1562" s="71">
        <v>500</v>
      </c>
      <c r="D1562" s="72">
        <v>5953</v>
      </c>
      <c r="E1562" s="73" t="s">
        <v>207</v>
      </c>
    </row>
    <row r="1563" spans="1:5" s="69" customFormat="1" x14ac:dyDescent="0.3">
      <c r="A1563" s="70">
        <v>45772.264756944445</v>
      </c>
      <c r="B1563" s="57">
        <v>45775</v>
      </c>
      <c r="C1563" s="71">
        <v>100</v>
      </c>
      <c r="D1563" s="72">
        <v>2442</v>
      </c>
      <c r="E1563" s="73" t="s">
        <v>207</v>
      </c>
    </row>
    <row r="1564" spans="1:5" s="69" customFormat="1" x14ac:dyDescent="0.3">
      <c r="A1564" s="70">
        <v>45772.344594907408</v>
      </c>
      <c r="B1564" s="57">
        <v>45775</v>
      </c>
      <c r="C1564" s="71">
        <v>100</v>
      </c>
      <c r="D1564" s="72">
        <v>3699</v>
      </c>
      <c r="E1564" s="73" t="s">
        <v>207</v>
      </c>
    </row>
    <row r="1565" spans="1:5" s="69" customFormat="1" x14ac:dyDescent="0.3">
      <c r="A1565" s="70">
        <v>45772.352719907409</v>
      </c>
      <c r="B1565" s="57">
        <v>45775</v>
      </c>
      <c r="C1565" s="71">
        <v>100</v>
      </c>
      <c r="D1565" s="72">
        <v>5368</v>
      </c>
      <c r="E1565" s="73" t="s">
        <v>207</v>
      </c>
    </row>
    <row r="1566" spans="1:5" s="69" customFormat="1" x14ac:dyDescent="0.3">
      <c r="A1566" s="70">
        <v>45772.356886574074</v>
      </c>
      <c r="B1566" s="57">
        <v>45775</v>
      </c>
      <c r="C1566" s="71">
        <v>100</v>
      </c>
      <c r="D1566" s="72">
        <v>3888</v>
      </c>
      <c r="E1566" s="73" t="s">
        <v>207</v>
      </c>
    </row>
    <row r="1567" spans="1:5" s="69" customFormat="1" x14ac:dyDescent="0.3">
      <c r="A1567" s="70">
        <v>45772.362141203703</v>
      </c>
      <c r="B1567" s="57">
        <v>45775</v>
      </c>
      <c r="C1567" s="71">
        <v>100</v>
      </c>
      <c r="D1567" s="72">
        <v>573</v>
      </c>
      <c r="E1567" s="73" t="s">
        <v>207</v>
      </c>
    </row>
    <row r="1568" spans="1:5" s="69" customFormat="1" x14ac:dyDescent="0.3">
      <c r="A1568" s="70">
        <v>45772.376006944447</v>
      </c>
      <c r="B1568" s="57">
        <v>45775</v>
      </c>
      <c r="C1568" s="71">
        <v>100</v>
      </c>
      <c r="D1568" s="72">
        <v>9945</v>
      </c>
      <c r="E1568" s="73" t="s">
        <v>207</v>
      </c>
    </row>
    <row r="1569" spans="1:5" s="69" customFormat="1" x14ac:dyDescent="0.3">
      <c r="A1569" s="70">
        <v>45772.377187500002</v>
      </c>
      <c r="B1569" s="57">
        <v>45775</v>
      </c>
      <c r="C1569" s="71">
        <v>100</v>
      </c>
      <c r="D1569" s="72">
        <v>1268</v>
      </c>
      <c r="E1569" s="73" t="s">
        <v>207</v>
      </c>
    </row>
    <row r="1570" spans="1:5" s="69" customFormat="1" x14ac:dyDescent="0.3">
      <c r="A1570" s="70">
        <v>45772.39434027778</v>
      </c>
      <c r="B1570" s="57">
        <v>45775</v>
      </c>
      <c r="C1570" s="71">
        <v>300</v>
      </c>
      <c r="D1570" s="72">
        <v>2318</v>
      </c>
      <c r="E1570" s="73" t="s">
        <v>207</v>
      </c>
    </row>
    <row r="1571" spans="1:5" s="69" customFormat="1" x14ac:dyDescent="0.3">
      <c r="A1571" s="70">
        <v>45772.425069444442</v>
      </c>
      <c r="B1571" s="57">
        <v>45775</v>
      </c>
      <c r="C1571" s="71">
        <v>100</v>
      </c>
      <c r="D1571" s="72">
        <v>6157</v>
      </c>
      <c r="E1571" s="73" t="s">
        <v>207</v>
      </c>
    </row>
    <row r="1572" spans="1:5" s="69" customFormat="1" x14ac:dyDescent="0.3">
      <c r="A1572" s="70">
        <v>45772.430312500001</v>
      </c>
      <c r="B1572" s="57">
        <v>45775</v>
      </c>
      <c r="C1572" s="71">
        <v>300</v>
      </c>
      <c r="D1572" s="72">
        <v>3151</v>
      </c>
      <c r="E1572" s="73" t="s">
        <v>207</v>
      </c>
    </row>
    <row r="1573" spans="1:5" s="69" customFormat="1" x14ac:dyDescent="0.3">
      <c r="A1573" s="70">
        <v>45772.458414351851</v>
      </c>
      <c r="B1573" s="57">
        <v>45775</v>
      </c>
      <c r="C1573" s="71">
        <v>100</v>
      </c>
      <c r="D1573" s="72">
        <v>1848</v>
      </c>
      <c r="E1573" s="73" t="s">
        <v>207</v>
      </c>
    </row>
    <row r="1574" spans="1:5" s="69" customFormat="1" x14ac:dyDescent="0.3">
      <c r="A1574" s="70">
        <v>45772.465995370374</v>
      </c>
      <c r="B1574" s="57">
        <v>45775</v>
      </c>
      <c r="C1574" s="71">
        <v>100</v>
      </c>
      <c r="D1574" s="72">
        <v>3996</v>
      </c>
      <c r="E1574" s="73" t="s">
        <v>207</v>
      </c>
    </row>
    <row r="1575" spans="1:5" s="69" customFormat="1" x14ac:dyDescent="0.3">
      <c r="A1575" s="70">
        <v>45772.484212962961</v>
      </c>
      <c r="B1575" s="57">
        <v>45775</v>
      </c>
      <c r="C1575" s="71">
        <v>100</v>
      </c>
      <c r="D1575" s="72">
        <v>9226</v>
      </c>
      <c r="E1575" s="73" t="s">
        <v>207</v>
      </c>
    </row>
    <row r="1576" spans="1:5" s="69" customFormat="1" x14ac:dyDescent="0.3">
      <c r="A1576" s="70">
        <v>45772.498726851853</v>
      </c>
      <c r="B1576" s="57">
        <v>45775</v>
      </c>
      <c r="C1576" s="71">
        <v>200</v>
      </c>
      <c r="D1576" s="72">
        <v>9358</v>
      </c>
      <c r="E1576" s="73" t="s">
        <v>207</v>
      </c>
    </row>
    <row r="1577" spans="1:5" s="69" customFormat="1" x14ac:dyDescent="0.3">
      <c r="A1577" s="70">
        <v>45772.515949074077</v>
      </c>
      <c r="B1577" s="57">
        <v>45775</v>
      </c>
      <c r="C1577" s="71">
        <v>100</v>
      </c>
      <c r="D1577" s="72">
        <v>2467</v>
      </c>
      <c r="E1577" s="73" t="s">
        <v>207</v>
      </c>
    </row>
    <row r="1578" spans="1:5" s="69" customFormat="1" x14ac:dyDescent="0.3">
      <c r="A1578" s="70">
        <v>45772.52516203704</v>
      </c>
      <c r="B1578" s="57">
        <v>45775</v>
      </c>
      <c r="C1578" s="71">
        <v>100</v>
      </c>
      <c r="D1578" s="72">
        <v>593</v>
      </c>
      <c r="E1578" s="73" t="s">
        <v>207</v>
      </c>
    </row>
    <row r="1579" spans="1:5" s="69" customFormat="1" x14ac:dyDescent="0.3">
      <c r="A1579" s="70">
        <v>45772.55060185185</v>
      </c>
      <c r="B1579" s="57">
        <v>45775</v>
      </c>
      <c r="C1579" s="71">
        <v>100</v>
      </c>
      <c r="D1579" s="72">
        <v>3468</v>
      </c>
      <c r="E1579" s="73" t="s">
        <v>207</v>
      </c>
    </row>
    <row r="1580" spans="1:5" s="69" customFormat="1" x14ac:dyDescent="0.3">
      <c r="A1580" s="70">
        <v>45772.593171296299</v>
      </c>
      <c r="B1580" s="57">
        <v>45775</v>
      </c>
      <c r="C1580" s="71">
        <v>100</v>
      </c>
      <c r="D1580" s="72">
        <v>8131</v>
      </c>
      <c r="E1580" s="73" t="s">
        <v>207</v>
      </c>
    </row>
    <row r="1581" spans="1:5" s="69" customFormat="1" x14ac:dyDescent="0.3">
      <c r="A1581" s="70">
        <v>45772.596180555556</v>
      </c>
      <c r="B1581" s="57">
        <v>45775</v>
      </c>
      <c r="C1581" s="71">
        <v>100</v>
      </c>
      <c r="D1581" s="72">
        <v>8022</v>
      </c>
      <c r="E1581" s="73" t="s">
        <v>207</v>
      </c>
    </row>
    <row r="1582" spans="1:5" s="69" customFormat="1" x14ac:dyDescent="0.3">
      <c r="A1582" s="70">
        <v>45772.599733796298</v>
      </c>
      <c r="B1582" s="57">
        <v>45775</v>
      </c>
      <c r="C1582" s="71">
        <v>100</v>
      </c>
      <c r="D1582" s="72">
        <v>2350</v>
      </c>
      <c r="E1582" s="73" t="s">
        <v>207</v>
      </c>
    </row>
    <row r="1583" spans="1:5" s="69" customFormat="1" x14ac:dyDescent="0.3">
      <c r="A1583" s="70">
        <v>45772.601967592593</v>
      </c>
      <c r="B1583" s="57">
        <v>45775</v>
      </c>
      <c r="C1583" s="71">
        <v>100</v>
      </c>
      <c r="D1583" s="72">
        <v>8179</v>
      </c>
      <c r="E1583" s="73" t="s">
        <v>207</v>
      </c>
    </row>
    <row r="1584" spans="1:5" s="69" customFormat="1" x14ac:dyDescent="0.3">
      <c r="A1584" s="70">
        <v>45772.616365740738</v>
      </c>
      <c r="B1584" s="57">
        <v>45775</v>
      </c>
      <c r="C1584" s="71">
        <v>100</v>
      </c>
      <c r="D1584" s="72">
        <v>8880</v>
      </c>
      <c r="E1584" s="73" t="s">
        <v>207</v>
      </c>
    </row>
    <row r="1585" spans="1:5" s="69" customFormat="1" x14ac:dyDescent="0.3">
      <c r="A1585" s="70">
        <v>45772.663229166668</v>
      </c>
      <c r="B1585" s="57">
        <v>45775</v>
      </c>
      <c r="C1585" s="71">
        <v>100</v>
      </c>
      <c r="D1585" s="72">
        <v>4284</v>
      </c>
      <c r="E1585" s="73" t="s">
        <v>207</v>
      </c>
    </row>
    <row r="1586" spans="1:5" s="69" customFormat="1" x14ac:dyDescent="0.3">
      <c r="A1586" s="70">
        <v>45772.664826388886</v>
      </c>
      <c r="B1586" s="57">
        <v>45775</v>
      </c>
      <c r="C1586" s="71">
        <v>100</v>
      </c>
      <c r="D1586" s="72">
        <v>5580</v>
      </c>
      <c r="E1586" s="73" t="s">
        <v>207</v>
      </c>
    </row>
    <row r="1587" spans="1:5" s="69" customFormat="1" x14ac:dyDescent="0.3">
      <c r="A1587" s="70">
        <v>45772.675381944442</v>
      </c>
      <c r="B1587" s="57">
        <v>45775</v>
      </c>
      <c r="C1587" s="71">
        <v>100</v>
      </c>
      <c r="D1587" s="72">
        <v>4930</v>
      </c>
      <c r="E1587" s="73" t="s">
        <v>207</v>
      </c>
    </row>
    <row r="1588" spans="1:5" s="69" customFormat="1" x14ac:dyDescent="0.3">
      <c r="A1588" s="70">
        <v>45772.676041666666</v>
      </c>
      <c r="B1588" s="57">
        <v>45775</v>
      </c>
      <c r="C1588" s="71">
        <v>100</v>
      </c>
      <c r="D1588" s="72">
        <v>1702</v>
      </c>
      <c r="E1588" s="73" t="s">
        <v>207</v>
      </c>
    </row>
    <row r="1589" spans="1:5" s="69" customFormat="1" x14ac:dyDescent="0.3">
      <c r="A1589" s="70">
        <v>45772.694097222222</v>
      </c>
      <c r="B1589" s="57">
        <v>45775</v>
      </c>
      <c r="C1589" s="71">
        <v>100</v>
      </c>
      <c r="D1589" s="72">
        <v>795</v>
      </c>
      <c r="E1589" s="73" t="s">
        <v>207</v>
      </c>
    </row>
    <row r="1590" spans="1:5" s="69" customFormat="1" x14ac:dyDescent="0.3">
      <c r="A1590" s="70">
        <v>45772.71675925926</v>
      </c>
      <c r="B1590" s="57">
        <v>45775</v>
      </c>
      <c r="C1590" s="71">
        <v>100</v>
      </c>
      <c r="D1590" s="72">
        <v>2026</v>
      </c>
      <c r="E1590" s="73" t="s">
        <v>207</v>
      </c>
    </row>
    <row r="1591" spans="1:5" s="69" customFormat="1" x14ac:dyDescent="0.3">
      <c r="A1591" s="70">
        <v>45772.758217592593</v>
      </c>
      <c r="B1591" s="57">
        <v>45775</v>
      </c>
      <c r="C1591" s="71">
        <v>100</v>
      </c>
      <c r="D1591" s="72">
        <v>4808</v>
      </c>
      <c r="E1591" s="73" t="s">
        <v>207</v>
      </c>
    </row>
    <row r="1592" spans="1:5" s="69" customFormat="1" x14ac:dyDescent="0.3">
      <c r="A1592" s="70">
        <v>45772.758587962962</v>
      </c>
      <c r="B1592" s="57">
        <v>45775</v>
      </c>
      <c r="C1592" s="71">
        <v>100</v>
      </c>
      <c r="D1592" s="72">
        <v>6223</v>
      </c>
      <c r="E1592" s="73" t="s">
        <v>207</v>
      </c>
    </row>
    <row r="1593" spans="1:5" s="69" customFormat="1" x14ac:dyDescent="0.3">
      <c r="A1593" s="70">
        <v>45772.765729166669</v>
      </c>
      <c r="B1593" s="57">
        <v>45775</v>
      </c>
      <c r="C1593" s="71">
        <v>100</v>
      </c>
      <c r="D1593" s="72">
        <v>3900</v>
      </c>
      <c r="E1593" s="73" t="s">
        <v>207</v>
      </c>
    </row>
    <row r="1594" spans="1:5" s="69" customFormat="1" x14ac:dyDescent="0.3">
      <c r="A1594" s="70">
        <v>45772.774004629631</v>
      </c>
      <c r="B1594" s="57">
        <v>45775</v>
      </c>
      <c r="C1594" s="71">
        <v>100</v>
      </c>
      <c r="D1594" s="72">
        <v>3617</v>
      </c>
      <c r="E1594" s="73" t="s">
        <v>207</v>
      </c>
    </row>
    <row r="1595" spans="1:5" s="69" customFormat="1" x14ac:dyDescent="0.3">
      <c r="A1595" s="70">
        <v>45772.791192129633</v>
      </c>
      <c r="B1595" s="57">
        <v>45775</v>
      </c>
      <c r="C1595" s="71">
        <v>100</v>
      </c>
      <c r="D1595" s="72">
        <v>2593</v>
      </c>
      <c r="E1595" s="73" t="s">
        <v>207</v>
      </c>
    </row>
    <row r="1596" spans="1:5" s="69" customFormat="1" x14ac:dyDescent="0.3">
      <c r="A1596" s="70">
        <v>45772.808194444442</v>
      </c>
      <c r="B1596" s="57">
        <v>45775</v>
      </c>
      <c r="C1596" s="71">
        <v>100</v>
      </c>
      <c r="D1596" s="72">
        <v>1645</v>
      </c>
      <c r="E1596" s="73" t="s">
        <v>207</v>
      </c>
    </row>
    <row r="1597" spans="1:5" s="69" customFormat="1" x14ac:dyDescent="0.3">
      <c r="A1597" s="70">
        <v>45772.822905092595</v>
      </c>
      <c r="B1597" s="57">
        <v>45775</v>
      </c>
      <c r="C1597" s="71">
        <v>100</v>
      </c>
      <c r="D1597" s="72">
        <v>605</v>
      </c>
      <c r="E1597" s="73" t="s">
        <v>207</v>
      </c>
    </row>
    <row r="1598" spans="1:5" s="69" customFormat="1" x14ac:dyDescent="0.3">
      <c r="A1598" s="70">
        <v>45772.830763888887</v>
      </c>
      <c r="B1598" s="57">
        <v>45775</v>
      </c>
      <c r="C1598" s="71">
        <v>100</v>
      </c>
      <c r="D1598" s="72">
        <v>5578</v>
      </c>
      <c r="E1598" s="73" t="s">
        <v>207</v>
      </c>
    </row>
    <row r="1599" spans="1:5" s="69" customFormat="1" x14ac:dyDescent="0.3">
      <c r="A1599" s="70">
        <v>45772.865995370368</v>
      </c>
      <c r="B1599" s="57">
        <v>45775</v>
      </c>
      <c r="C1599" s="71">
        <v>100</v>
      </c>
      <c r="D1599" s="72">
        <v>4017</v>
      </c>
      <c r="E1599" s="73" t="s">
        <v>207</v>
      </c>
    </row>
    <row r="1600" spans="1:5" s="69" customFormat="1" x14ac:dyDescent="0.3">
      <c r="A1600" s="70">
        <v>45772.868009259262</v>
      </c>
      <c r="B1600" s="57">
        <v>45775</v>
      </c>
      <c r="C1600" s="71">
        <v>100</v>
      </c>
      <c r="D1600" s="72">
        <v>1927</v>
      </c>
      <c r="E1600" s="73" t="s">
        <v>207</v>
      </c>
    </row>
    <row r="1601" spans="1:5" s="69" customFormat="1" x14ac:dyDescent="0.3">
      <c r="A1601" s="70">
        <v>45772.868344907409</v>
      </c>
      <c r="B1601" s="57">
        <v>45775</v>
      </c>
      <c r="C1601" s="71">
        <v>100</v>
      </c>
      <c r="D1601" s="72">
        <v>2634</v>
      </c>
      <c r="E1601" s="73" t="s">
        <v>207</v>
      </c>
    </row>
    <row r="1602" spans="1:5" s="69" customFormat="1" x14ac:dyDescent="0.3">
      <c r="A1602" s="70">
        <v>45772.886666666665</v>
      </c>
      <c r="B1602" s="57">
        <v>45775</v>
      </c>
      <c r="C1602" s="71">
        <v>100</v>
      </c>
      <c r="D1602" s="72">
        <v>3332</v>
      </c>
      <c r="E1602" s="73" t="s">
        <v>207</v>
      </c>
    </row>
    <row r="1603" spans="1:5" s="69" customFormat="1" x14ac:dyDescent="0.3">
      <c r="A1603" s="70">
        <v>45772.890914351854</v>
      </c>
      <c r="B1603" s="57">
        <v>45775</v>
      </c>
      <c r="C1603" s="71">
        <v>100</v>
      </c>
      <c r="D1603" s="72">
        <v>7504</v>
      </c>
      <c r="E1603" s="73" t="s">
        <v>207</v>
      </c>
    </row>
    <row r="1604" spans="1:5" s="69" customFormat="1" x14ac:dyDescent="0.3">
      <c r="A1604" s="70">
        <v>45772.891701388886</v>
      </c>
      <c r="B1604" s="57">
        <v>45775</v>
      </c>
      <c r="C1604" s="71">
        <v>100</v>
      </c>
      <c r="D1604" s="72">
        <v>600</v>
      </c>
      <c r="E1604" s="73" t="s">
        <v>207</v>
      </c>
    </row>
    <row r="1605" spans="1:5" s="69" customFormat="1" x14ac:dyDescent="0.3">
      <c r="A1605" s="70">
        <v>45772.905486111114</v>
      </c>
      <c r="B1605" s="57">
        <v>45775</v>
      </c>
      <c r="C1605" s="71">
        <v>101</v>
      </c>
      <c r="D1605" s="72">
        <v>2464</v>
      </c>
      <c r="E1605" s="73" t="s">
        <v>207</v>
      </c>
    </row>
    <row r="1606" spans="1:5" s="69" customFormat="1" x14ac:dyDescent="0.3">
      <c r="A1606" s="70">
        <v>45772.911956018521</v>
      </c>
      <c r="B1606" s="57">
        <v>45775</v>
      </c>
      <c r="C1606" s="71">
        <v>100</v>
      </c>
      <c r="D1606" s="72">
        <v>533</v>
      </c>
      <c r="E1606" s="73" t="s">
        <v>207</v>
      </c>
    </row>
    <row r="1607" spans="1:5" s="69" customFormat="1" x14ac:dyDescent="0.3">
      <c r="A1607" s="70">
        <v>45772.933067129627</v>
      </c>
      <c r="B1607" s="57">
        <v>45775</v>
      </c>
      <c r="C1607" s="71">
        <v>100</v>
      </c>
      <c r="D1607" s="72">
        <v>6915</v>
      </c>
      <c r="E1607" s="73" t="s">
        <v>207</v>
      </c>
    </row>
    <row r="1608" spans="1:5" s="69" customFormat="1" x14ac:dyDescent="0.3">
      <c r="A1608" s="70">
        <v>45772.934953703705</v>
      </c>
      <c r="B1608" s="57">
        <v>45775</v>
      </c>
      <c r="C1608" s="71">
        <v>100</v>
      </c>
      <c r="D1608" s="72">
        <v>8901</v>
      </c>
      <c r="E1608" s="73" t="s">
        <v>207</v>
      </c>
    </row>
    <row r="1609" spans="1:5" s="69" customFormat="1" x14ac:dyDescent="0.3">
      <c r="A1609" s="70">
        <v>45772.93546296296</v>
      </c>
      <c r="B1609" s="57">
        <v>45775</v>
      </c>
      <c r="C1609" s="71">
        <v>500</v>
      </c>
      <c r="D1609" s="72">
        <v>3987</v>
      </c>
      <c r="E1609" s="73" t="s">
        <v>207</v>
      </c>
    </row>
    <row r="1610" spans="1:5" s="69" customFormat="1" x14ac:dyDescent="0.3">
      <c r="A1610" s="70">
        <v>45772.939004629632</v>
      </c>
      <c r="B1610" s="57">
        <v>45775</v>
      </c>
      <c r="C1610" s="71">
        <v>100</v>
      </c>
      <c r="D1610" s="72">
        <v>3598</v>
      </c>
      <c r="E1610" s="73" t="s">
        <v>207</v>
      </c>
    </row>
    <row r="1611" spans="1:5" s="69" customFormat="1" x14ac:dyDescent="0.3">
      <c r="A1611" s="70">
        <v>45772.941400462965</v>
      </c>
      <c r="B1611" s="57">
        <v>45775</v>
      </c>
      <c r="C1611" s="71">
        <v>100</v>
      </c>
      <c r="D1611" s="72">
        <v>2169</v>
      </c>
      <c r="E1611" s="73" t="s">
        <v>207</v>
      </c>
    </row>
    <row r="1612" spans="1:5" s="69" customFormat="1" x14ac:dyDescent="0.3">
      <c r="A1612" s="70">
        <v>45772.970752314817</v>
      </c>
      <c r="B1612" s="57">
        <v>45775</v>
      </c>
      <c r="C1612" s="71">
        <v>300</v>
      </c>
      <c r="D1612" s="72">
        <v>1612</v>
      </c>
      <c r="E1612" s="73" t="s">
        <v>207</v>
      </c>
    </row>
    <row r="1613" spans="1:5" s="69" customFormat="1" x14ac:dyDescent="0.3">
      <c r="A1613" s="70">
        <v>45772.996898148151</v>
      </c>
      <c r="B1613" s="57">
        <v>45775</v>
      </c>
      <c r="C1613" s="71">
        <v>500</v>
      </c>
      <c r="D1613" s="72">
        <v>7111</v>
      </c>
      <c r="E1613" s="73" t="s">
        <v>207</v>
      </c>
    </row>
    <row r="1614" spans="1:5" s="69" customFormat="1" x14ac:dyDescent="0.3">
      <c r="A1614" s="70">
        <v>45773.03297453704</v>
      </c>
      <c r="B1614" s="57">
        <v>45775</v>
      </c>
      <c r="C1614" s="71">
        <v>100</v>
      </c>
      <c r="D1614" s="72">
        <v>5958</v>
      </c>
      <c r="E1614" s="73" t="s">
        <v>207</v>
      </c>
    </row>
    <row r="1615" spans="1:5" s="69" customFormat="1" x14ac:dyDescent="0.3">
      <c r="A1615" s="70">
        <v>45773.093090277776</v>
      </c>
      <c r="B1615" s="57">
        <v>45775</v>
      </c>
      <c r="C1615" s="71">
        <v>100</v>
      </c>
      <c r="D1615" s="72">
        <v>1593</v>
      </c>
      <c r="E1615" s="73" t="s">
        <v>207</v>
      </c>
    </row>
    <row r="1616" spans="1:5" s="69" customFormat="1" x14ac:dyDescent="0.3">
      <c r="A1616" s="70">
        <v>45773.224131944444</v>
      </c>
      <c r="B1616" s="57">
        <v>45775</v>
      </c>
      <c r="C1616" s="71">
        <v>100</v>
      </c>
      <c r="D1616" s="72">
        <v>7570</v>
      </c>
      <c r="E1616" s="73" t="s">
        <v>207</v>
      </c>
    </row>
    <row r="1617" spans="1:5" s="69" customFormat="1" x14ac:dyDescent="0.3">
      <c r="A1617" s="70">
        <v>45773.268807870372</v>
      </c>
      <c r="B1617" s="57">
        <v>45775</v>
      </c>
      <c r="C1617" s="71">
        <v>100</v>
      </c>
      <c r="D1617" s="72">
        <v>9319</v>
      </c>
      <c r="E1617" s="73" t="s">
        <v>207</v>
      </c>
    </row>
    <row r="1618" spans="1:5" s="69" customFormat="1" x14ac:dyDescent="0.3">
      <c r="A1618" s="70">
        <v>45773.322337962964</v>
      </c>
      <c r="B1618" s="57">
        <v>45775</v>
      </c>
      <c r="C1618" s="71">
        <v>100</v>
      </c>
      <c r="D1618" s="72">
        <v>8183</v>
      </c>
      <c r="E1618" s="73" t="s">
        <v>207</v>
      </c>
    </row>
    <row r="1619" spans="1:5" s="69" customFormat="1" x14ac:dyDescent="0.3">
      <c r="A1619" s="70">
        <v>45773.363715277781</v>
      </c>
      <c r="B1619" s="57">
        <v>45775</v>
      </c>
      <c r="C1619" s="71">
        <v>500</v>
      </c>
      <c r="D1619" s="72">
        <v>2501</v>
      </c>
      <c r="E1619" s="73" t="s">
        <v>207</v>
      </c>
    </row>
    <row r="1620" spans="1:5" s="69" customFormat="1" x14ac:dyDescent="0.3">
      <c r="A1620" s="70">
        <v>45773.422175925924</v>
      </c>
      <c r="B1620" s="57">
        <v>45775</v>
      </c>
      <c r="C1620" s="71">
        <v>100</v>
      </c>
      <c r="D1620" s="72">
        <v>560</v>
      </c>
      <c r="E1620" s="73" t="s">
        <v>207</v>
      </c>
    </row>
    <row r="1621" spans="1:5" s="69" customFormat="1" x14ac:dyDescent="0.3">
      <c r="A1621" s="70">
        <v>45773.444120370368</v>
      </c>
      <c r="B1621" s="57">
        <v>45775</v>
      </c>
      <c r="C1621" s="71">
        <v>300</v>
      </c>
      <c r="D1621" s="72">
        <v>2318</v>
      </c>
      <c r="E1621" s="73" t="s">
        <v>207</v>
      </c>
    </row>
    <row r="1622" spans="1:5" s="69" customFormat="1" x14ac:dyDescent="0.3">
      <c r="A1622" s="70">
        <v>45773.448495370372</v>
      </c>
      <c r="B1622" s="57">
        <v>45775</v>
      </c>
      <c r="C1622" s="71">
        <v>100</v>
      </c>
      <c r="D1622" s="72">
        <v>527</v>
      </c>
      <c r="E1622" s="73" t="s">
        <v>207</v>
      </c>
    </row>
    <row r="1623" spans="1:5" s="69" customFormat="1" x14ac:dyDescent="0.3">
      <c r="A1623" s="70">
        <v>45773.464328703703</v>
      </c>
      <c r="B1623" s="57">
        <v>45775</v>
      </c>
      <c r="C1623" s="71">
        <v>100</v>
      </c>
      <c r="D1623" s="72">
        <v>8239</v>
      </c>
      <c r="E1623" s="73" t="s">
        <v>207</v>
      </c>
    </row>
    <row r="1624" spans="1:5" s="69" customFormat="1" x14ac:dyDescent="0.3">
      <c r="A1624" s="70">
        <v>45773.474652777775</v>
      </c>
      <c r="B1624" s="57">
        <v>45775</v>
      </c>
      <c r="C1624" s="71">
        <v>100</v>
      </c>
      <c r="D1624" s="72">
        <v>7767</v>
      </c>
      <c r="E1624" s="73" t="s">
        <v>207</v>
      </c>
    </row>
    <row r="1625" spans="1:5" s="69" customFormat="1" x14ac:dyDescent="0.3">
      <c r="A1625" s="70">
        <v>45773.48914351852</v>
      </c>
      <c r="B1625" s="57">
        <v>45775</v>
      </c>
      <c r="C1625" s="71">
        <v>100</v>
      </c>
      <c r="D1625" s="72">
        <v>1390</v>
      </c>
      <c r="E1625" s="73" t="s">
        <v>207</v>
      </c>
    </row>
    <row r="1626" spans="1:5" s="69" customFormat="1" x14ac:dyDescent="0.3">
      <c r="A1626" s="70">
        <v>45773.502511574072</v>
      </c>
      <c r="B1626" s="57">
        <v>45775</v>
      </c>
      <c r="C1626" s="71">
        <v>300</v>
      </c>
      <c r="D1626" s="72">
        <v>3153</v>
      </c>
      <c r="E1626" s="73" t="s">
        <v>207</v>
      </c>
    </row>
    <row r="1627" spans="1:5" s="69" customFormat="1" x14ac:dyDescent="0.3">
      <c r="A1627" s="70">
        <v>45773.503240740742</v>
      </c>
      <c r="B1627" s="57">
        <v>45775</v>
      </c>
      <c r="C1627" s="71">
        <v>100</v>
      </c>
      <c r="D1627" s="72">
        <v>5901</v>
      </c>
      <c r="E1627" s="73" t="s">
        <v>207</v>
      </c>
    </row>
    <row r="1628" spans="1:5" s="69" customFormat="1" x14ac:dyDescent="0.3">
      <c r="A1628" s="70">
        <v>45773.504525462966</v>
      </c>
      <c r="B1628" s="57">
        <v>45775</v>
      </c>
      <c r="C1628" s="71">
        <v>100</v>
      </c>
      <c r="D1628" s="72">
        <v>2011</v>
      </c>
      <c r="E1628" s="73" t="s">
        <v>207</v>
      </c>
    </row>
    <row r="1629" spans="1:5" s="69" customFormat="1" x14ac:dyDescent="0.3">
      <c r="A1629" s="70">
        <v>45773.50508101852</v>
      </c>
      <c r="B1629" s="57">
        <v>45775</v>
      </c>
      <c r="C1629" s="71">
        <v>100</v>
      </c>
      <c r="D1629" s="72">
        <v>8945</v>
      </c>
      <c r="E1629" s="73" t="s">
        <v>207</v>
      </c>
    </row>
    <row r="1630" spans="1:5" s="69" customFormat="1" x14ac:dyDescent="0.3">
      <c r="A1630" s="70">
        <v>45773.515347222223</v>
      </c>
      <c r="B1630" s="57">
        <v>45775</v>
      </c>
      <c r="C1630" s="71">
        <v>100</v>
      </c>
      <c r="D1630" s="72">
        <v>4574</v>
      </c>
      <c r="E1630" s="73" t="s">
        <v>207</v>
      </c>
    </row>
    <row r="1631" spans="1:5" s="69" customFormat="1" x14ac:dyDescent="0.3">
      <c r="A1631" s="70">
        <v>45773.522256944445</v>
      </c>
      <c r="B1631" s="57">
        <v>45775</v>
      </c>
      <c r="C1631" s="71">
        <v>100</v>
      </c>
      <c r="D1631" s="72">
        <v>5536</v>
      </c>
      <c r="E1631" s="73" t="s">
        <v>207</v>
      </c>
    </row>
    <row r="1632" spans="1:5" s="69" customFormat="1" x14ac:dyDescent="0.3">
      <c r="A1632" s="70">
        <v>45773.523136574076</v>
      </c>
      <c r="B1632" s="57">
        <v>45775</v>
      </c>
      <c r="C1632" s="71">
        <v>100</v>
      </c>
      <c r="D1632" s="72">
        <v>1181</v>
      </c>
      <c r="E1632" s="73" t="s">
        <v>207</v>
      </c>
    </row>
    <row r="1633" spans="1:5" s="69" customFormat="1" x14ac:dyDescent="0.3">
      <c r="A1633" s="70">
        <v>45773.55190972222</v>
      </c>
      <c r="B1633" s="57">
        <v>45775</v>
      </c>
      <c r="C1633" s="71">
        <v>100</v>
      </c>
      <c r="D1633" s="72">
        <v>6171</v>
      </c>
      <c r="E1633" s="73" t="s">
        <v>207</v>
      </c>
    </row>
    <row r="1634" spans="1:5" s="69" customFormat="1" x14ac:dyDescent="0.3">
      <c r="A1634" s="70">
        <v>45773.562627314815</v>
      </c>
      <c r="B1634" s="57">
        <v>45775</v>
      </c>
      <c r="C1634" s="71">
        <v>100</v>
      </c>
      <c r="D1634" s="72">
        <v>7228</v>
      </c>
      <c r="E1634" s="73" t="s">
        <v>207</v>
      </c>
    </row>
    <row r="1635" spans="1:5" s="69" customFormat="1" x14ac:dyDescent="0.3">
      <c r="A1635" s="70">
        <v>45773.576817129629</v>
      </c>
      <c r="B1635" s="57">
        <v>45775</v>
      </c>
      <c r="C1635" s="71">
        <v>100</v>
      </c>
      <c r="D1635" s="72">
        <v>1479</v>
      </c>
      <c r="E1635" s="73" t="s">
        <v>207</v>
      </c>
    </row>
    <row r="1636" spans="1:5" s="69" customFormat="1" x14ac:dyDescent="0.3">
      <c r="A1636" s="70">
        <v>45773.600532407407</v>
      </c>
      <c r="B1636" s="57">
        <v>45775</v>
      </c>
      <c r="C1636" s="71">
        <v>100</v>
      </c>
      <c r="D1636" s="72">
        <v>7302</v>
      </c>
      <c r="E1636" s="73" t="s">
        <v>207</v>
      </c>
    </row>
    <row r="1637" spans="1:5" s="69" customFormat="1" x14ac:dyDescent="0.3">
      <c r="A1637" s="70">
        <v>45773.606365740743</v>
      </c>
      <c r="B1637" s="57">
        <v>45775</v>
      </c>
      <c r="C1637" s="71">
        <v>500</v>
      </c>
      <c r="D1637" s="72">
        <v>9664</v>
      </c>
      <c r="E1637" s="73" t="s">
        <v>207</v>
      </c>
    </row>
    <row r="1638" spans="1:5" s="69" customFormat="1" x14ac:dyDescent="0.3">
      <c r="A1638" s="70">
        <v>45773.613310185188</v>
      </c>
      <c r="B1638" s="57">
        <v>45775</v>
      </c>
      <c r="C1638" s="71">
        <v>100</v>
      </c>
      <c r="D1638" s="72">
        <v>7525</v>
      </c>
      <c r="E1638" s="73" t="s">
        <v>207</v>
      </c>
    </row>
    <row r="1639" spans="1:5" s="69" customFormat="1" x14ac:dyDescent="0.3">
      <c r="A1639" s="70">
        <v>45773.613981481481</v>
      </c>
      <c r="B1639" s="57">
        <v>45775</v>
      </c>
      <c r="C1639" s="71">
        <v>100</v>
      </c>
      <c r="D1639" s="72">
        <v>7449</v>
      </c>
      <c r="E1639" s="73" t="s">
        <v>207</v>
      </c>
    </row>
    <row r="1640" spans="1:5" s="69" customFormat="1" x14ac:dyDescent="0.3">
      <c r="A1640" s="70">
        <v>45773.616516203707</v>
      </c>
      <c r="B1640" s="57">
        <v>45775</v>
      </c>
      <c r="C1640" s="71">
        <v>500</v>
      </c>
      <c r="D1640" s="72">
        <v>3137</v>
      </c>
      <c r="E1640" s="73" t="s">
        <v>207</v>
      </c>
    </row>
    <row r="1641" spans="1:5" s="69" customFormat="1" x14ac:dyDescent="0.3">
      <c r="A1641" s="70">
        <v>45773.621655092589</v>
      </c>
      <c r="B1641" s="57">
        <v>45775</v>
      </c>
      <c r="C1641" s="71">
        <v>100</v>
      </c>
      <c r="D1641" s="72">
        <v>3569</v>
      </c>
      <c r="E1641" s="73" t="s">
        <v>207</v>
      </c>
    </row>
    <row r="1642" spans="1:5" s="69" customFormat="1" x14ac:dyDescent="0.3">
      <c r="A1642" s="70">
        <v>45773.631481481483</v>
      </c>
      <c r="B1642" s="57">
        <v>45775</v>
      </c>
      <c r="C1642" s="71">
        <v>100</v>
      </c>
      <c r="D1642" s="72">
        <v>9991</v>
      </c>
      <c r="E1642" s="73" t="s">
        <v>207</v>
      </c>
    </row>
    <row r="1643" spans="1:5" s="69" customFormat="1" x14ac:dyDescent="0.3">
      <c r="A1643" s="70">
        <v>45773.638553240744</v>
      </c>
      <c r="B1643" s="57">
        <v>45775</v>
      </c>
      <c r="C1643" s="71">
        <v>100</v>
      </c>
      <c r="D1643" s="72">
        <v>1397</v>
      </c>
      <c r="E1643" s="73" t="s">
        <v>207</v>
      </c>
    </row>
    <row r="1644" spans="1:5" s="69" customFormat="1" x14ac:dyDescent="0.3">
      <c r="A1644" s="70">
        <v>45773.641446759262</v>
      </c>
      <c r="B1644" s="57">
        <v>45775</v>
      </c>
      <c r="C1644" s="71">
        <v>22</v>
      </c>
      <c r="D1644" s="72">
        <v>176</v>
      </c>
      <c r="E1644" s="73" t="s">
        <v>207</v>
      </c>
    </row>
    <row r="1645" spans="1:5" s="69" customFormat="1" x14ac:dyDescent="0.3">
      <c r="A1645" s="70">
        <v>45773.649398148147</v>
      </c>
      <c r="B1645" s="57">
        <v>45775</v>
      </c>
      <c r="C1645" s="71">
        <v>300</v>
      </c>
      <c r="D1645" s="72">
        <v>735</v>
      </c>
      <c r="E1645" s="73" t="s">
        <v>207</v>
      </c>
    </row>
    <row r="1646" spans="1:5" s="69" customFormat="1" x14ac:dyDescent="0.3">
      <c r="A1646" s="70">
        <v>45773.651516203703</v>
      </c>
      <c r="B1646" s="57">
        <v>45775</v>
      </c>
      <c r="C1646" s="71">
        <v>100</v>
      </c>
      <c r="D1646" s="72">
        <v>2314</v>
      </c>
      <c r="E1646" s="73" t="s">
        <v>207</v>
      </c>
    </row>
    <row r="1647" spans="1:5" s="69" customFormat="1" x14ac:dyDescent="0.3">
      <c r="A1647" s="70">
        <v>45773.653657407405</v>
      </c>
      <c r="B1647" s="57">
        <v>45775</v>
      </c>
      <c r="C1647" s="71">
        <v>100</v>
      </c>
      <c r="D1647" s="72">
        <v>7841</v>
      </c>
      <c r="E1647" s="73" t="s">
        <v>207</v>
      </c>
    </row>
    <row r="1648" spans="1:5" s="69" customFormat="1" x14ac:dyDescent="0.3">
      <c r="A1648" s="70">
        <v>45773.672048611108</v>
      </c>
      <c r="B1648" s="57">
        <v>45775</v>
      </c>
      <c r="C1648" s="71">
        <v>100</v>
      </c>
      <c r="D1648" s="72">
        <v>5767</v>
      </c>
      <c r="E1648" s="73" t="s">
        <v>207</v>
      </c>
    </row>
    <row r="1649" spans="1:5" s="69" customFormat="1" x14ac:dyDescent="0.3">
      <c r="A1649" s="70">
        <v>45773.68241898148</v>
      </c>
      <c r="B1649" s="57">
        <v>45775</v>
      </c>
      <c r="C1649" s="71">
        <v>100</v>
      </c>
      <c r="D1649" s="72">
        <v>101</v>
      </c>
      <c r="E1649" s="73" t="s">
        <v>207</v>
      </c>
    </row>
    <row r="1650" spans="1:5" s="69" customFormat="1" x14ac:dyDescent="0.3">
      <c r="A1650" s="70">
        <v>45773.693391203706</v>
      </c>
      <c r="B1650" s="57">
        <v>45775</v>
      </c>
      <c r="C1650" s="71">
        <v>100</v>
      </c>
      <c r="D1650" s="72">
        <v>8416</v>
      </c>
      <c r="E1650" s="73" t="s">
        <v>207</v>
      </c>
    </row>
    <row r="1651" spans="1:5" s="69" customFormat="1" x14ac:dyDescent="0.3">
      <c r="A1651" s="70">
        <v>45773.696261574078</v>
      </c>
      <c r="B1651" s="57">
        <v>45775</v>
      </c>
      <c r="C1651" s="71">
        <v>100</v>
      </c>
      <c r="D1651" s="72">
        <v>3575</v>
      </c>
      <c r="E1651" s="73" t="s">
        <v>207</v>
      </c>
    </row>
    <row r="1652" spans="1:5" s="69" customFormat="1" x14ac:dyDescent="0.3">
      <c r="A1652" s="70">
        <v>45773.696608796294</v>
      </c>
      <c r="B1652" s="57">
        <v>45775</v>
      </c>
      <c r="C1652" s="71">
        <v>100</v>
      </c>
      <c r="D1652" s="72">
        <v>7339</v>
      </c>
      <c r="E1652" s="73" t="s">
        <v>207</v>
      </c>
    </row>
    <row r="1653" spans="1:5" s="69" customFormat="1" x14ac:dyDescent="0.3">
      <c r="A1653" s="70">
        <v>45773.730208333334</v>
      </c>
      <c r="B1653" s="57">
        <v>45775</v>
      </c>
      <c r="C1653" s="71">
        <v>100</v>
      </c>
      <c r="D1653" s="72">
        <v>8837</v>
      </c>
      <c r="E1653" s="73" t="s">
        <v>207</v>
      </c>
    </row>
    <row r="1654" spans="1:5" s="69" customFormat="1" x14ac:dyDescent="0.3">
      <c r="A1654" s="70">
        <v>45773.739872685182</v>
      </c>
      <c r="B1654" s="57">
        <v>45775</v>
      </c>
      <c r="C1654" s="71">
        <v>100</v>
      </c>
      <c r="D1654" s="72">
        <v>7057</v>
      </c>
      <c r="E1654" s="73" t="s">
        <v>207</v>
      </c>
    </row>
    <row r="1655" spans="1:5" s="69" customFormat="1" x14ac:dyDescent="0.3">
      <c r="A1655" s="70">
        <v>45773.75818287037</v>
      </c>
      <c r="B1655" s="57">
        <v>45775</v>
      </c>
      <c r="C1655" s="71">
        <v>100</v>
      </c>
      <c r="D1655" s="72">
        <v>5373</v>
      </c>
      <c r="E1655" s="73" t="s">
        <v>207</v>
      </c>
    </row>
    <row r="1656" spans="1:5" s="69" customFormat="1" x14ac:dyDescent="0.3">
      <c r="A1656" s="70">
        <v>45773.783368055556</v>
      </c>
      <c r="B1656" s="57">
        <v>45775</v>
      </c>
      <c r="C1656" s="71">
        <v>100</v>
      </c>
      <c r="D1656" s="72">
        <v>5769</v>
      </c>
      <c r="E1656" s="73" t="s">
        <v>207</v>
      </c>
    </row>
    <row r="1657" spans="1:5" s="69" customFormat="1" x14ac:dyDescent="0.3">
      <c r="A1657" s="70">
        <v>45773.784155092595</v>
      </c>
      <c r="B1657" s="57">
        <v>45775</v>
      </c>
      <c r="C1657" s="71">
        <v>500</v>
      </c>
      <c r="D1657" s="72">
        <v>6053</v>
      </c>
      <c r="E1657" s="73" t="s">
        <v>207</v>
      </c>
    </row>
    <row r="1658" spans="1:5" s="69" customFormat="1" x14ac:dyDescent="0.3">
      <c r="A1658" s="70">
        <v>45773.795324074075</v>
      </c>
      <c r="B1658" s="57">
        <v>45775</v>
      </c>
      <c r="C1658" s="71">
        <v>100</v>
      </c>
      <c r="D1658" s="72">
        <v>5031</v>
      </c>
      <c r="E1658" s="73" t="s">
        <v>207</v>
      </c>
    </row>
    <row r="1659" spans="1:5" s="69" customFormat="1" x14ac:dyDescent="0.3">
      <c r="A1659" s="70">
        <v>45773.803865740738</v>
      </c>
      <c r="B1659" s="57">
        <v>45775</v>
      </c>
      <c r="C1659" s="71">
        <v>100</v>
      </c>
      <c r="D1659" s="72">
        <v>8977</v>
      </c>
      <c r="E1659" s="73" t="s">
        <v>207</v>
      </c>
    </row>
    <row r="1660" spans="1:5" s="69" customFormat="1" x14ac:dyDescent="0.3">
      <c r="A1660" s="70">
        <v>45773.807303240741</v>
      </c>
      <c r="B1660" s="57">
        <v>45775</v>
      </c>
      <c r="C1660" s="71">
        <v>100</v>
      </c>
      <c r="D1660" s="72">
        <v>615</v>
      </c>
      <c r="E1660" s="73" t="s">
        <v>207</v>
      </c>
    </row>
    <row r="1661" spans="1:5" s="69" customFormat="1" x14ac:dyDescent="0.3">
      <c r="A1661" s="70">
        <v>45773.841168981482</v>
      </c>
      <c r="B1661" s="57">
        <v>45775</v>
      </c>
      <c r="C1661" s="71">
        <v>100</v>
      </c>
      <c r="D1661" s="72">
        <v>6443</v>
      </c>
      <c r="E1661" s="73" t="s">
        <v>207</v>
      </c>
    </row>
    <row r="1662" spans="1:5" s="69" customFormat="1" x14ac:dyDescent="0.3">
      <c r="A1662" s="70">
        <v>45773.841249999998</v>
      </c>
      <c r="B1662" s="57">
        <v>45775</v>
      </c>
      <c r="C1662" s="71">
        <v>100</v>
      </c>
      <c r="D1662" s="72">
        <v>7201</v>
      </c>
      <c r="E1662" s="73" t="s">
        <v>207</v>
      </c>
    </row>
    <row r="1663" spans="1:5" s="69" customFormat="1" x14ac:dyDescent="0.3">
      <c r="A1663" s="70">
        <v>45773.870300925926</v>
      </c>
      <c r="B1663" s="57">
        <v>45775</v>
      </c>
      <c r="C1663" s="71">
        <v>100</v>
      </c>
      <c r="D1663" s="72">
        <v>8956</v>
      </c>
      <c r="E1663" s="73" t="s">
        <v>207</v>
      </c>
    </row>
    <row r="1664" spans="1:5" s="69" customFormat="1" x14ac:dyDescent="0.3">
      <c r="A1664" s="70">
        <v>45773.880150462966</v>
      </c>
      <c r="B1664" s="57">
        <v>45775</v>
      </c>
      <c r="C1664" s="71">
        <v>100</v>
      </c>
      <c r="D1664" s="72">
        <v>8243</v>
      </c>
      <c r="E1664" s="73" t="s">
        <v>207</v>
      </c>
    </row>
    <row r="1665" spans="1:5" s="69" customFormat="1" x14ac:dyDescent="0.3">
      <c r="A1665" s="70">
        <v>45773.896365740744</v>
      </c>
      <c r="B1665" s="57">
        <v>45775</v>
      </c>
      <c r="C1665" s="71">
        <v>100</v>
      </c>
      <c r="D1665" s="72">
        <v>7835</v>
      </c>
      <c r="E1665" s="73" t="s">
        <v>207</v>
      </c>
    </row>
    <row r="1666" spans="1:5" s="69" customFormat="1" x14ac:dyDescent="0.3">
      <c r="A1666" s="70">
        <v>45773.899930555555</v>
      </c>
      <c r="B1666" s="57">
        <v>45775</v>
      </c>
      <c r="C1666" s="71">
        <v>100</v>
      </c>
      <c r="D1666" s="72">
        <v>4557</v>
      </c>
      <c r="E1666" s="73" t="s">
        <v>207</v>
      </c>
    </row>
    <row r="1667" spans="1:5" s="69" customFormat="1" x14ac:dyDescent="0.3">
      <c r="A1667" s="70">
        <v>45773.908715277779</v>
      </c>
      <c r="B1667" s="57">
        <v>45775</v>
      </c>
      <c r="C1667" s="71">
        <v>100</v>
      </c>
      <c r="D1667" s="72">
        <v>3400</v>
      </c>
      <c r="E1667" s="73" t="s">
        <v>207</v>
      </c>
    </row>
    <row r="1668" spans="1:5" s="69" customFormat="1" x14ac:dyDescent="0.3">
      <c r="A1668" s="70">
        <v>45773.925381944442</v>
      </c>
      <c r="B1668" s="57">
        <v>45775</v>
      </c>
      <c r="C1668" s="71">
        <v>300</v>
      </c>
      <c r="D1668" s="72">
        <v>8569</v>
      </c>
      <c r="E1668" s="73" t="s">
        <v>207</v>
      </c>
    </row>
    <row r="1669" spans="1:5" s="69" customFormat="1" x14ac:dyDescent="0.3">
      <c r="A1669" s="70">
        <v>45773.927245370367</v>
      </c>
      <c r="B1669" s="57">
        <v>45775</v>
      </c>
      <c r="C1669" s="71">
        <v>100</v>
      </c>
      <c r="D1669" s="72">
        <v>2854</v>
      </c>
      <c r="E1669" s="73" t="s">
        <v>207</v>
      </c>
    </row>
    <row r="1670" spans="1:5" s="69" customFormat="1" x14ac:dyDescent="0.3">
      <c r="A1670" s="70">
        <v>45773.932569444441</v>
      </c>
      <c r="B1670" s="57">
        <v>45775</v>
      </c>
      <c r="C1670" s="71">
        <v>500</v>
      </c>
      <c r="D1670" s="72">
        <v>5796</v>
      </c>
      <c r="E1670" s="73" t="s">
        <v>207</v>
      </c>
    </row>
    <row r="1671" spans="1:5" s="69" customFormat="1" x14ac:dyDescent="0.3">
      <c r="A1671" s="70">
        <v>45773.957245370373</v>
      </c>
      <c r="B1671" s="57">
        <v>45775</v>
      </c>
      <c r="C1671" s="71">
        <v>100</v>
      </c>
      <c r="D1671" s="72">
        <v>8056</v>
      </c>
      <c r="E1671" s="73" t="s">
        <v>207</v>
      </c>
    </row>
    <row r="1672" spans="1:5" s="69" customFormat="1" x14ac:dyDescent="0.3">
      <c r="A1672" s="70">
        <v>45773.994317129633</v>
      </c>
      <c r="B1672" s="57">
        <v>45775</v>
      </c>
      <c r="C1672" s="71">
        <v>100</v>
      </c>
      <c r="D1672" s="72">
        <v>5417</v>
      </c>
      <c r="E1672" s="73" t="s">
        <v>207</v>
      </c>
    </row>
    <row r="1673" spans="1:5" s="69" customFormat="1" x14ac:dyDescent="0.3">
      <c r="A1673" s="70">
        <v>45774.00141203704</v>
      </c>
      <c r="B1673" s="57">
        <v>45775</v>
      </c>
      <c r="C1673" s="71">
        <v>100</v>
      </c>
      <c r="D1673" s="72">
        <v>1054</v>
      </c>
      <c r="E1673" s="73" t="s">
        <v>207</v>
      </c>
    </row>
    <row r="1674" spans="1:5" s="69" customFormat="1" x14ac:dyDescent="0.3">
      <c r="A1674" s="70">
        <v>45774.003865740742</v>
      </c>
      <c r="B1674" s="57">
        <v>45775</v>
      </c>
      <c r="C1674" s="71">
        <v>100</v>
      </c>
      <c r="D1674" s="72">
        <v>4206</v>
      </c>
      <c r="E1674" s="73" t="s">
        <v>207</v>
      </c>
    </row>
    <row r="1675" spans="1:5" s="69" customFormat="1" x14ac:dyDescent="0.3">
      <c r="A1675" s="70">
        <v>45774.00509259259</v>
      </c>
      <c r="B1675" s="57">
        <v>45775</v>
      </c>
      <c r="C1675" s="71">
        <v>100</v>
      </c>
      <c r="D1675" s="72">
        <v>747</v>
      </c>
      <c r="E1675" s="73" t="s">
        <v>207</v>
      </c>
    </row>
    <row r="1676" spans="1:5" s="69" customFormat="1" x14ac:dyDescent="0.3">
      <c r="A1676" s="70">
        <v>45774.007939814815</v>
      </c>
      <c r="B1676" s="57">
        <v>45775</v>
      </c>
      <c r="C1676" s="71">
        <v>200</v>
      </c>
      <c r="D1676" s="72">
        <v>9167</v>
      </c>
      <c r="E1676" s="73" t="s">
        <v>207</v>
      </c>
    </row>
    <row r="1677" spans="1:5" s="69" customFormat="1" x14ac:dyDescent="0.3">
      <c r="A1677" s="70">
        <v>45774.021527777775</v>
      </c>
      <c r="B1677" s="57">
        <v>45775</v>
      </c>
      <c r="C1677" s="71">
        <v>100</v>
      </c>
      <c r="D1677" s="72">
        <v>2369</v>
      </c>
      <c r="E1677" s="73" t="s">
        <v>207</v>
      </c>
    </row>
    <row r="1678" spans="1:5" s="69" customFormat="1" x14ac:dyDescent="0.3">
      <c r="A1678" s="70">
        <v>45774.051238425927</v>
      </c>
      <c r="B1678" s="57">
        <v>45775</v>
      </c>
      <c r="C1678" s="71">
        <v>100</v>
      </c>
      <c r="D1678" s="72">
        <v>6656</v>
      </c>
      <c r="E1678" s="73" t="s">
        <v>207</v>
      </c>
    </row>
    <row r="1679" spans="1:5" s="69" customFormat="1" x14ac:dyDescent="0.3">
      <c r="A1679" s="70">
        <v>45774.060659722221</v>
      </c>
      <c r="B1679" s="57">
        <v>45775</v>
      </c>
      <c r="C1679" s="71">
        <v>100</v>
      </c>
      <c r="D1679" s="72">
        <v>9113</v>
      </c>
      <c r="E1679" s="73" t="s">
        <v>207</v>
      </c>
    </row>
    <row r="1680" spans="1:5" s="69" customFormat="1" x14ac:dyDescent="0.3">
      <c r="A1680" s="70">
        <v>45774.159618055557</v>
      </c>
      <c r="B1680" s="57">
        <v>45775</v>
      </c>
      <c r="C1680" s="71">
        <v>100</v>
      </c>
      <c r="D1680" s="72">
        <v>567</v>
      </c>
      <c r="E1680" s="73" t="s">
        <v>207</v>
      </c>
    </row>
    <row r="1681" spans="1:5" s="69" customFormat="1" x14ac:dyDescent="0.3">
      <c r="A1681" s="70">
        <v>45774.276087962964</v>
      </c>
      <c r="B1681" s="57">
        <v>45775</v>
      </c>
      <c r="C1681" s="71">
        <v>100</v>
      </c>
      <c r="D1681" s="72">
        <v>4548</v>
      </c>
      <c r="E1681" s="73" t="s">
        <v>207</v>
      </c>
    </row>
    <row r="1682" spans="1:5" s="69" customFormat="1" x14ac:dyDescent="0.3">
      <c r="A1682" s="70">
        <v>45774.313831018517</v>
      </c>
      <c r="B1682" s="57">
        <v>45775</v>
      </c>
      <c r="C1682" s="71">
        <v>100</v>
      </c>
      <c r="D1682" s="72">
        <v>1802</v>
      </c>
      <c r="E1682" s="73" t="s">
        <v>207</v>
      </c>
    </row>
    <row r="1683" spans="1:5" s="69" customFormat="1" x14ac:dyDescent="0.3">
      <c r="A1683" s="70">
        <v>45774.321122685185</v>
      </c>
      <c r="B1683" s="57">
        <v>45775</v>
      </c>
      <c r="C1683" s="71">
        <v>100</v>
      </c>
      <c r="D1683" s="72">
        <v>8617</v>
      </c>
      <c r="E1683" s="73" t="s">
        <v>207</v>
      </c>
    </row>
    <row r="1684" spans="1:5" s="69" customFormat="1" x14ac:dyDescent="0.3">
      <c r="A1684" s="70">
        <v>45774.355358796296</v>
      </c>
      <c r="B1684" s="57">
        <v>45775</v>
      </c>
      <c r="C1684" s="71">
        <v>500</v>
      </c>
      <c r="D1684" s="72">
        <v>287</v>
      </c>
      <c r="E1684" s="73" t="s">
        <v>207</v>
      </c>
    </row>
    <row r="1685" spans="1:5" s="69" customFormat="1" x14ac:dyDescent="0.3">
      <c r="A1685" s="70">
        <v>45774.358668981484</v>
      </c>
      <c r="B1685" s="57">
        <v>45775</v>
      </c>
      <c r="C1685" s="71">
        <v>300</v>
      </c>
      <c r="D1685" s="72">
        <v>9382</v>
      </c>
      <c r="E1685" s="73" t="s">
        <v>207</v>
      </c>
    </row>
    <row r="1686" spans="1:5" s="69" customFormat="1" x14ac:dyDescent="0.3">
      <c r="A1686" s="70">
        <v>45774.367407407408</v>
      </c>
      <c r="B1686" s="57">
        <v>45775</v>
      </c>
      <c r="C1686" s="71">
        <v>100</v>
      </c>
      <c r="D1686" s="72">
        <v>154</v>
      </c>
      <c r="E1686" s="73" t="s">
        <v>207</v>
      </c>
    </row>
    <row r="1687" spans="1:5" s="69" customFormat="1" x14ac:dyDescent="0.3">
      <c r="A1687" s="70">
        <v>45774.432650462964</v>
      </c>
      <c r="B1687" s="57">
        <v>45775</v>
      </c>
      <c r="C1687" s="71">
        <v>300</v>
      </c>
      <c r="D1687" s="72">
        <v>705</v>
      </c>
      <c r="E1687" s="73" t="s">
        <v>207</v>
      </c>
    </row>
    <row r="1688" spans="1:5" s="69" customFormat="1" x14ac:dyDescent="0.3">
      <c r="A1688" s="70">
        <v>45774.433935185189</v>
      </c>
      <c r="B1688" s="57">
        <v>45775</v>
      </c>
      <c r="C1688" s="71">
        <v>100</v>
      </c>
      <c r="D1688" s="72">
        <v>6065</v>
      </c>
      <c r="E1688" s="73" t="s">
        <v>207</v>
      </c>
    </row>
    <row r="1689" spans="1:5" s="69" customFormat="1" x14ac:dyDescent="0.3">
      <c r="A1689" s="70">
        <v>45774.446284722224</v>
      </c>
      <c r="B1689" s="57">
        <v>45775</v>
      </c>
      <c r="C1689" s="71">
        <v>100</v>
      </c>
      <c r="D1689" s="72">
        <v>4128</v>
      </c>
      <c r="E1689" s="73" t="s">
        <v>207</v>
      </c>
    </row>
    <row r="1690" spans="1:5" s="69" customFormat="1" x14ac:dyDescent="0.3">
      <c r="A1690" s="70">
        <v>45774.470752314817</v>
      </c>
      <c r="B1690" s="57">
        <v>45775</v>
      </c>
      <c r="C1690" s="71">
        <v>300</v>
      </c>
      <c r="D1690" s="72">
        <v>573</v>
      </c>
      <c r="E1690" s="73" t="s">
        <v>207</v>
      </c>
    </row>
    <row r="1691" spans="1:5" s="69" customFormat="1" x14ac:dyDescent="0.3">
      <c r="A1691" s="70">
        <v>45774.496041666665</v>
      </c>
      <c r="B1691" s="57">
        <v>45775</v>
      </c>
      <c r="C1691" s="71">
        <v>150</v>
      </c>
      <c r="D1691" s="72">
        <v>5409</v>
      </c>
      <c r="E1691" s="73" t="s">
        <v>207</v>
      </c>
    </row>
    <row r="1692" spans="1:5" s="69" customFormat="1" x14ac:dyDescent="0.3">
      <c r="A1692" s="70">
        <v>45774.503171296295</v>
      </c>
      <c r="B1692" s="57">
        <v>45775</v>
      </c>
      <c r="C1692" s="71">
        <v>100</v>
      </c>
      <c r="D1692" s="72">
        <v>3203</v>
      </c>
      <c r="E1692" s="73" t="s">
        <v>207</v>
      </c>
    </row>
    <row r="1693" spans="1:5" s="69" customFormat="1" x14ac:dyDescent="0.3">
      <c r="A1693" s="70">
        <v>45774.503645833334</v>
      </c>
      <c r="B1693" s="57">
        <v>45775</v>
      </c>
      <c r="C1693" s="71">
        <v>100</v>
      </c>
      <c r="D1693" s="72">
        <v>2273</v>
      </c>
      <c r="E1693" s="73" t="s">
        <v>207</v>
      </c>
    </row>
    <row r="1694" spans="1:5" s="69" customFormat="1" x14ac:dyDescent="0.3">
      <c r="A1694" s="70">
        <v>45774.53502314815</v>
      </c>
      <c r="B1694" s="57">
        <v>45775</v>
      </c>
      <c r="C1694" s="71">
        <v>100</v>
      </c>
      <c r="D1694" s="72">
        <v>8540</v>
      </c>
      <c r="E1694" s="73" t="s">
        <v>207</v>
      </c>
    </row>
    <row r="1695" spans="1:5" s="69" customFormat="1" x14ac:dyDescent="0.3">
      <c r="A1695" s="70">
        <v>45774.547395833331</v>
      </c>
      <c r="B1695" s="57">
        <v>45775</v>
      </c>
      <c r="C1695" s="71">
        <v>100</v>
      </c>
      <c r="D1695" s="72">
        <v>2578</v>
      </c>
      <c r="E1695" s="73" t="s">
        <v>207</v>
      </c>
    </row>
    <row r="1696" spans="1:5" s="69" customFormat="1" x14ac:dyDescent="0.3">
      <c r="A1696" s="70">
        <v>45774.554155092592</v>
      </c>
      <c r="B1696" s="57">
        <v>45775</v>
      </c>
      <c r="C1696" s="71">
        <v>100</v>
      </c>
      <c r="D1696" s="72">
        <v>1241</v>
      </c>
      <c r="E1696" s="73" t="s">
        <v>207</v>
      </c>
    </row>
    <row r="1697" spans="1:5" s="69" customFormat="1" x14ac:dyDescent="0.3">
      <c r="A1697" s="70">
        <v>45774.55609953704</v>
      </c>
      <c r="B1697" s="57">
        <v>45775</v>
      </c>
      <c r="C1697" s="71">
        <v>100</v>
      </c>
      <c r="D1697" s="72">
        <v>7287</v>
      </c>
      <c r="E1697" s="73" t="s">
        <v>207</v>
      </c>
    </row>
    <row r="1698" spans="1:5" s="69" customFormat="1" x14ac:dyDescent="0.3">
      <c r="A1698" s="70">
        <v>45774.568888888891</v>
      </c>
      <c r="B1698" s="57">
        <v>45775</v>
      </c>
      <c r="C1698" s="71">
        <v>100</v>
      </c>
      <c r="D1698" s="72">
        <v>4167</v>
      </c>
      <c r="E1698" s="73" t="s">
        <v>207</v>
      </c>
    </row>
    <row r="1699" spans="1:5" s="69" customFormat="1" x14ac:dyDescent="0.3">
      <c r="A1699" s="70">
        <v>45774.56925925926</v>
      </c>
      <c r="B1699" s="57">
        <v>45775</v>
      </c>
      <c r="C1699" s="71">
        <v>100</v>
      </c>
      <c r="D1699" s="72">
        <v>4026</v>
      </c>
      <c r="E1699" s="73" t="s">
        <v>207</v>
      </c>
    </row>
    <row r="1700" spans="1:5" s="69" customFormat="1" x14ac:dyDescent="0.3">
      <c r="A1700" s="70">
        <v>45774.573784722219</v>
      </c>
      <c r="B1700" s="57">
        <v>45775</v>
      </c>
      <c r="C1700" s="71">
        <v>100</v>
      </c>
      <c r="D1700" s="72">
        <v>1568</v>
      </c>
      <c r="E1700" s="73" t="s">
        <v>207</v>
      </c>
    </row>
    <row r="1701" spans="1:5" s="69" customFormat="1" x14ac:dyDescent="0.3">
      <c r="A1701" s="70">
        <v>45774.575370370374</v>
      </c>
      <c r="B1701" s="57">
        <v>45775</v>
      </c>
      <c r="C1701" s="71">
        <v>500</v>
      </c>
      <c r="D1701" s="72">
        <v>5310</v>
      </c>
      <c r="E1701" s="73" t="s">
        <v>207</v>
      </c>
    </row>
    <row r="1702" spans="1:5" s="69" customFormat="1" x14ac:dyDescent="0.3">
      <c r="A1702" s="70">
        <v>45774.589502314811</v>
      </c>
      <c r="B1702" s="57">
        <v>45775</v>
      </c>
      <c r="C1702" s="71">
        <v>100</v>
      </c>
      <c r="D1702" s="72">
        <v>9242</v>
      </c>
      <c r="E1702" s="73" t="s">
        <v>207</v>
      </c>
    </row>
    <row r="1703" spans="1:5" s="69" customFormat="1" x14ac:dyDescent="0.3">
      <c r="A1703" s="70">
        <v>45774.595347222225</v>
      </c>
      <c r="B1703" s="57">
        <v>45775</v>
      </c>
      <c r="C1703" s="71">
        <v>300</v>
      </c>
      <c r="D1703" s="72">
        <v>8530</v>
      </c>
      <c r="E1703" s="73" t="s">
        <v>207</v>
      </c>
    </row>
    <row r="1704" spans="1:5" s="69" customFormat="1" x14ac:dyDescent="0.3">
      <c r="A1704" s="70">
        <v>45774.614050925928</v>
      </c>
      <c r="B1704" s="57">
        <v>45775</v>
      </c>
      <c r="C1704" s="71">
        <v>300</v>
      </c>
      <c r="D1704" s="72">
        <v>9349</v>
      </c>
      <c r="E1704" s="73" t="s">
        <v>207</v>
      </c>
    </row>
    <row r="1705" spans="1:5" s="69" customFormat="1" x14ac:dyDescent="0.3">
      <c r="A1705" s="70">
        <v>45774.616944444446</v>
      </c>
      <c r="B1705" s="57">
        <v>45775</v>
      </c>
      <c r="C1705" s="71">
        <v>100</v>
      </c>
      <c r="D1705" s="72">
        <v>323</v>
      </c>
      <c r="E1705" s="73" t="s">
        <v>207</v>
      </c>
    </row>
    <row r="1706" spans="1:5" s="69" customFormat="1" x14ac:dyDescent="0.3">
      <c r="A1706" s="70">
        <v>45774.655486111114</v>
      </c>
      <c r="B1706" s="57">
        <v>45775</v>
      </c>
      <c r="C1706" s="71">
        <v>100</v>
      </c>
      <c r="D1706" s="72">
        <v>4658</v>
      </c>
      <c r="E1706" s="73" t="s">
        <v>207</v>
      </c>
    </row>
    <row r="1707" spans="1:5" s="69" customFormat="1" x14ac:dyDescent="0.3">
      <c r="A1707" s="70">
        <v>45774.658564814818</v>
      </c>
      <c r="B1707" s="57">
        <v>45775</v>
      </c>
      <c r="C1707" s="71">
        <v>100</v>
      </c>
      <c r="D1707" s="72">
        <v>1925</v>
      </c>
      <c r="E1707" s="73" t="s">
        <v>207</v>
      </c>
    </row>
    <row r="1708" spans="1:5" s="69" customFormat="1" x14ac:dyDescent="0.3">
      <c r="A1708" s="70">
        <v>45774.661111111112</v>
      </c>
      <c r="B1708" s="57">
        <v>45775</v>
      </c>
      <c r="C1708" s="71">
        <v>100</v>
      </c>
      <c r="D1708" s="72">
        <v>1327</v>
      </c>
      <c r="E1708" s="73" t="s">
        <v>207</v>
      </c>
    </row>
    <row r="1709" spans="1:5" s="69" customFormat="1" x14ac:dyDescent="0.3">
      <c r="A1709" s="70">
        <v>45774.685763888891</v>
      </c>
      <c r="B1709" s="57">
        <v>45775</v>
      </c>
      <c r="C1709" s="71">
        <v>100</v>
      </c>
      <c r="D1709" s="72">
        <v>2510</v>
      </c>
      <c r="E1709" s="73" t="s">
        <v>207</v>
      </c>
    </row>
    <row r="1710" spans="1:5" s="69" customFormat="1" x14ac:dyDescent="0.3">
      <c r="A1710" s="70">
        <v>45774.687222222223</v>
      </c>
      <c r="B1710" s="57">
        <v>45775</v>
      </c>
      <c r="C1710" s="71">
        <v>100</v>
      </c>
      <c r="D1710" s="72">
        <v>212</v>
      </c>
      <c r="E1710" s="73" t="s">
        <v>207</v>
      </c>
    </row>
    <row r="1711" spans="1:5" s="69" customFormat="1" x14ac:dyDescent="0.3">
      <c r="A1711" s="70">
        <v>45774.719918981478</v>
      </c>
      <c r="B1711" s="57">
        <v>45775</v>
      </c>
      <c r="C1711" s="71">
        <v>100</v>
      </c>
      <c r="D1711" s="72">
        <v>2542</v>
      </c>
      <c r="E1711" s="73" t="s">
        <v>207</v>
      </c>
    </row>
    <row r="1712" spans="1:5" s="69" customFormat="1" x14ac:dyDescent="0.3">
      <c r="A1712" s="70">
        <v>45774.727164351854</v>
      </c>
      <c r="B1712" s="57">
        <v>45775</v>
      </c>
      <c r="C1712" s="71">
        <v>100</v>
      </c>
      <c r="D1712" s="72">
        <v>2803</v>
      </c>
      <c r="E1712" s="73" t="s">
        <v>207</v>
      </c>
    </row>
    <row r="1713" spans="1:5" s="69" customFormat="1" x14ac:dyDescent="0.3">
      <c r="A1713" s="70">
        <v>45774.729560185187</v>
      </c>
      <c r="B1713" s="57">
        <v>45775</v>
      </c>
      <c r="C1713" s="71">
        <v>100</v>
      </c>
      <c r="D1713" s="72">
        <v>6214</v>
      </c>
      <c r="E1713" s="73" t="s">
        <v>207</v>
      </c>
    </row>
    <row r="1714" spans="1:5" s="69" customFormat="1" x14ac:dyDescent="0.3">
      <c r="A1714" s="70">
        <v>45774.742476851854</v>
      </c>
      <c r="B1714" s="57">
        <v>45775</v>
      </c>
      <c r="C1714" s="71">
        <v>100</v>
      </c>
      <c r="D1714" s="72">
        <v>5021</v>
      </c>
      <c r="E1714" s="73" t="s">
        <v>207</v>
      </c>
    </row>
    <row r="1715" spans="1:5" s="69" customFormat="1" x14ac:dyDescent="0.3">
      <c r="A1715" s="70">
        <v>45774.743263888886</v>
      </c>
      <c r="B1715" s="57">
        <v>45775</v>
      </c>
      <c r="C1715" s="71">
        <v>100</v>
      </c>
      <c r="D1715" s="72">
        <v>3448</v>
      </c>
      <c r="E1715" s="73" t="s">
        <v>207</v>
      </c>
    </row>
    <row r="1716" spans="1:5" s="69" customFormat="1" x14ac:dyDescent="0.3">
      <c r="A1716" s="70">
        <v>45774.748657407406</v>
      </c>
      <c r="B1716" s="57">
        <v>45775</v>
      </c>
      <c r="C1716" s="71">
        <v>100</v>
      </c>
      <c r="D1716" s="72">
        <v>4936</v>
      </c>
      <c r="E1716" s="73" t="s">
        <v>207</v>
      </c>
    </row>
    <row r="1717" spans="1:5" s="69" customFormat="1" x14ac:dyDescent="0.3">
      <c r="A1717" s="70">
        <v>45774.759722222225</v>
      </c>
      <c r="B1717" s="57">
        <v>45775</v>
      </c>
      <c r="C1717" s="71">
        <v>100</v>
      </c>
      <c r="D1717" s="72">
        <v>2260</v>
      </c>
      <c r="E1717" s="73" t="s">
        <v>207</v>
      </c>
    </row>
    <row r="1718" spans="1:5" s="69" customFormat="1" x14ac:dyDescent="0.3">
      <c r="A1718" s="70">
        <v>45774.760324074072</v>
      </c>
      <c r="B1718" s="57">
        <v>45775</v>
      </c>
      <c r="C1718" s="71">
        <v>100</v>
      </c>
      <c r="D1718" s="72">
        <v>4987</v>
      </c>
      <c r="E1718" s="73" t="s">
        <v>207</v>
      </c>
    </row>
    <row r="1719" spans="1:5" s="69" customFormat="1" x14ac:dyDescent="0.3">
      <c r="A1719" s="70">
        <v>45774.762800925928</v>
      </c>
      <c r="B1719" s="57">
        <v>45775</v>
      </c>
      <c r="C1719" s="71">
        <v>100</v>
      </c>
      <c r="D1719" s="72">
        <v>9295</v>
      </c>
      <c r="E1719" s="73" t="s">
        <v>207</v>
      </c>
    </row>
    <row r="1720" spans="1:5" s="69" customFormat="1" x14ac:dyDescent="0.3">
      <c r="A1720" s="70">
        <v>45774.766018518516</v>
      </c>
      <c r="B1720" s="57">
        <v>45775</v>
      </c>
      <c r="C1720" s="71">
        <v>100</v>
      </c>
      <c r="D1720" s="72">
        <v>5050</v>
      </c>
      <c r="E1720" s="73" t="s">
        <v>207</v>
      </c>
    </row>
    <row r="1721" spans="1:5" s="69" customFormat="1" x14ac:dyDescent="0.3">
      <c r="A1721" s="70">
        <v>45774.807511574072</v>
      </c>
      <c r="B1721" s="57">
        <v>45775</v>
      </c>
      <c r="C1721" s="71">
        <v>100</v>
      </c>
      <c r="D1721" s="72">
        <v>637</v>
      </c>
      <c r="E1721" s="73" t="s">
        <v>207</v>
      </c>
    </row>
    <row r="1722" spans="1:5" s="69" customFormat="1" x14ac:dyDescent="0.3">
      <c r="A1722" s="70">
        <v>45774.811863425923</v>
      </c>
      <c r="B1722" s="57">
        <v>45775</v>
      </c>
      <c r="C1722" s="71">
        <v>100</v>
      </c>
      <c r="D1722" s="72">
        <v>8221</v>
      </c>
      <c r="E1722" s="73" t="s">
        <v>207</v>
      </c>
    </row>
    <row r="1723" spans="1:5" s="69" customFormat="1" x14ac:dyDescent="0.3">
      <c r="A1723" s="70">
        <v>45774.817372685182</v>
      </c>
      <c r="B1723" s="57">
        <v>45775</v>
      </c>
      <c r="C1723" s="71">
        <v>100</v>
      </c>
      <c r="D1723" s="72">
        <v>6205</v>
      </c>
      <c r="E1723" s="73" t="s">
        <v>207</v>
      </c>
    </row>
    <row r="1724" spans="1:5" s="69" customFormat="1" x14ac:dyDescent="0.3">
      <c r="A1724" s="70">
        <v>45774.833414351851</v>
      </c>
      <c r="B1724" s="57">
        <v>45775</v>
      </c>
      <c r="C1724" s="71">
        <v>100</v>
      </c>
      <c r="D1724" s="72">
        <v>4885</v>
      </c>
      <c r="E1724" s="73" t="s">
        <v>207</v>
      </c>
    </row>
    <row r="1725" spans="1:5" s="69" customFormat="1" x14ac:dyDescent="0.3">
      <c r="A1725" s="70">
        <v>45774.836388888885</v>
      </c>
      <c r="B1725" s="57">
        <v>45775</v>
      </c>
      <c r="C1725" s="71">
        <v>100</v>
      </c>
      <c r="D1725" s="72">
        <v>4441</v>
      </c>
      <c r="E1725" s="73" t="s">
        <v>207</v>
      </c>
    </row>
    <row r="1726" spans="1:5" s="69" customFormat="1" x14ac:dyDescent="0.3">
      <c r="A1726" s="70">
        <v>45774.840497685182</v>
      </c>
      <c r="B1726" s="57">
        <v>45775</v>
      </c>
      <c r="C1726" s="71">
        <v>500</v>
      </c>
      <c r="D1726" s="72">
        <v>3341</v>
      </c>
      <c r="E1726" s="73" t="s">
        <v>207</v>
      </c>
    </row>
    <row r="1727" spans="1:5" s="69" customFormat="1" x14ac:dyDescent="0.3">
      <c r="A1727" s="70">
        <v>45774.85292824074</v>
      </c>
      <c r="B1727" s="57">
        <v>45775</v>
      </c>
      <c r="C1727" s="71">
        <v>100</v>
      </c>
      <c r="D1727" s="72">
        <v>3970</v>
      </c>
      <c r="E1727" s="73" t="s">
        <v>207</v>
      </c>
    </row>
    <row r="1728" spans="1:5" s="69" customFormat="1" x14ac:dyDescent="0.3">
      <c r="A1728" s="70">
        <v>45774.85533564815</v>
      </c>
      <c r="B1728" s="57">
        <v>45775</v>
      </c>
      <c r="C1728" s="71">
        <v>100</v>
      </c>
      <c r="D1728" s="72">
        <v>4259</v>
      </c>
      <c r="E1728" s="73" t="s">
        <v>207</v>
      </c>
    </row>
    <row r="1729" spans="1:5" s="69" customFormat="1" x14ac:dyDescent="0.3">
      <c r="A1729" s="70">
        <v>45774.859120370369</v>
      </c>
      <c r="B1729" s="57">
        <v>45775</v>
      </c>
      <c r="C1729" s="71">
        <v>100</v>
      </c>
      <c r="D1729" s="72">
        <v>2832</v>
      </c>
      <c r="E1729" s="73" t="s">
        <v>207</v>
      </c>
    </row>
    <row r="1730" spans="1:5" s="69" customFormat="1" x14ac:dyDescent="0.3">
      <c r="A1730" s="70">
        <v>45774.859201388892</v>
      </c>
      <c r="B1730" s="57">
        <v>45775</v>
      </c>
      <c r="C1730" s="71">
        <v>100</v>
      </c>
      <c r="D1730" s="72">
        <v>2948</v>
      </c>
      <c r="E1730" s="73" t="s">
        <v>207</v>
      </c>
    </row>
    <row r="1731" spans="1:5" s="69" customFormat="1" x14ac:dyDescent="0.3">
      <c r="A1731" s="70">
        <v>45774.861944444441</v>
      </c>
      <c r="B1731" s="57">
        <v>45775</v>
      </c>
      <c r="C1731" s="71">
        <v>100</v>
      </c>
      <c r="D1731" s="72">
        <v>5213</v>
      </c>
      <c r="E1731" s="73" t="s">
        <v>207</v>
      </c>
    </row>
    <row r="1732" spans="1:5" s="69" customFormat="1" x14ac:dyDescent="0.3">
      <c r="A1732" s="70">
        <v>45774.864490740743</v>
      </c>
      <c r="B1732" s="57">
        <v>45775</v>
      </c>
      <c r="C1732" s="71">
        <v>100</v>
      </c>
      <c r="D1732" s="72">
        <v>4457</v>
      </c>
      <c r="E1732" s="73" t="s">
        <v>207</v>
      </c>
    </row>
    <row r="1733" spans="1:5" s="69" customFormat="1" x14ac:dyDescent="0.3">
      <c r="A1733" s="70">
        <v>45774.911759259259</v>
      </c>
      <c r="B1733" s="57">
        <v>45775</v>
      </c>
      <c r="C1733" s="71">
        <v>100</v>
      </c>
      <c r="D1733" s="72">
        <v>5916</v>
      </c>
      <c r="E1733" s="73" t="s">
        <v>207</v>
      </c>
    </row>
    <row r="1734" spans="1:5" s="69" customFormat="1" x14ac:dyDescent="0.3">
      <c r="A1734" s="70">
        <v>45774.919953703706</v>
      </c>
      <c r="B1734" s="57">
        <v>45775</v>
      </c>
      <c r="C1734" s="71">
        <v>100</v>
      </c>
      <c r="D1734" s="72">
        <v>443</v>
      </c>
      <c r="E1734" s="73" t="s">
        <v>207</v>
      </c>
    </row>
    <row r="1735" spans="1:5" s="69" customFormat="1" x14ac:dyDescent="0.3">
      <c r="A1735" s="70">
        <v>45774.952962962961</v>
      </c>
      <c r="B1735" s="57">
        <v>45775</v>
      </c>
      <c r="C1735" s="71">
        <v>100</v>
      </c>
      <c r="D1735" s="72">
        <v>7143</v>
      </c>
      <c r="E1735" s="73" t="s">
        <v>207</v>
      </c>
    </row>
    <row r="1736" spans="1:5" s="69" customFormat="1" x14ac:dyDescent="0.3">
      <c r="A1736" s="70">
        <v>45774.964305555557</v>
      </c>
      <c r="B1736" s="57">
        <v>45775</v>
      </c>
      <c r="C1736" s="71">
        <v>100</v>
      </c>
      <c r="D1736" s="72">
        <v>1685</v>
      </c>
      <c r="E1736" s="73" t="s">
        <v>207</v>
      </c>
    </row>
    <row r="1737" spans="1:5" s="69" customFormat="1" x14ac:dyDescent="0.3">
      <c r="A1737" s="70">
        <v>45775.004432870373</v>
      </c>
      <c r="B1737" s="57">
        <v>45776</v>
      </c>
      <c r="C1737" s="71">
        <v>100</v>
      </c>
      <c r="D1737" s="72">
        <v>4918</v>
      </c>
      <c r="E1737" s="73" t="s">
        <v>207</v>
      </c>
    </row>
    <row r="1738" spans="1:5" s="69" customFormat="1" x14ac:dyDescent="0.3">
      <c r="A1738" s="70">
        <v>45775.036574074074</v>
      </c>
      <c r="B1738" s="57">
        <v>45776</v>
      </c>
      <c r="C1738" s="71">
        <v>100</v>
      </c>
      <c r="D1738" s="72">
        <v>9644</v>
      </c>
      <c r="E1738" s="73" t="s">
        <v>207</v>
      </c>
    </row>
    <row r="1739" spans="1:5" s="69" customFormat="1" x14ac:dyDescent="0.3">
      <c r="A1739" s="70">
        <v>45775.066527777781</v>
      </c>
      <c r="B1739" s="57">
        <v>45776</v>
      </c>
      <c r="C1739" s="71">
        <v>100</v>
      </c>
      <c r="D1739" s="72">
        <v>4907</v>
      </c>
      <c r="E1739" s="73" t="s">
        <v>207</v>
      </c>
    </row>
    <row r="1740" spans="1:5" s="69" customFormat="1" x14ac:dyDescent="0.3">
      <c r="A1740" s="70">
        <v>45775.350115740737</v>
      </c>
      <c r="B1740" s="57">
        <v>45776</v>
      </c>
      <c r="C1740" s="71">
        <v>100</v>
      </c>
      <c r="D1740" s="72">
        <v>5918</v>
      </c>
      <c r="E1740" s="73" t="s">
        <v>207</v>
      </c>
    </row>
    <row r="1741" spans="1:5" s="69" customFormat="1" x14ac:dyDescent="0.3">
      <c r="A1741" s="70">
        <v>45775.353518518517</v>
      </c>
      <c r="B1741" s="57">
        <v>45776</v>
      </c>
      <c r="C1741" s="71">
        <v>100</v>
      </c>
      <c r="D1741" s="72">
        <v>2581</v>
      </c>
      <c r="E1741" s="73" t="s">
        <v>207</v>
      </c>
    </row>
    <row r="1742" spans="1:5" s="69" customFormat="1" x14ac:dyDescent="0.3">
      <c r="A1742" s="70">
        <v>45775.358067129629</v>
      </c>
      <c r="B1742" s="57">
        <v>45776</v>
      </c>
      <c r="C1742" s="71">
        <v>100</v>
      </c>
      <c r="D1742" s="72">
        <v>7933</v>
      </c>
      <c r="E1742" s="73" t="s">
        <v>207</v>
      </c>
    </row>
    <row r="1743" spans="1:5" s="69" customFormat="1" x14ac:dyDescent="0.3">
      <c r="A1743" s="70">
        <v>45775.366782407407</v>
      </c>
      <c r="B1743" s="57">
        <v>45776</v>
      </c>
      <c r="C1743" s="71">
        <v>100</v>
      </c>
      <c r="D1743" s="72">
        <v>8348</v>
      </c>
      <c r="E1743" s="73" t="s">
        <v>207</v>
      </c>
    </row>
    <row r="1744" spans="1:5" s="69" customFormat="1" x14ac:dyDescent="0.3">
      <c r="A1744" s="70">
        <v>45775.372175925928</v>
      </c>
      <c r="B1744" s="57">
        <v>45776</v>
      </c>
      <c r="C1744" s="71">
        <v>100</v>
      </c>
      <c r="D1744" s="72">
        <v>8320</v>
      </c>
      <c r="E1744" s="73" t="s">
        <v>207</v>
      </c>
    </row>
    <row r="1745" spans="1:5" s="69" customFormat="1" x14ac:dyDescent="0.3">
      <c r="A1745" s="70">
        <v>45775.386319444442</v>
      </c>
      <c r="B1745" s="57">
        <v>45776</v>
      </c>
      <c r="C1745" s="71">
        <v>100</v>
      </c>
      <c r="D1745" s="72">
        <v>648</v>
      </c>
      <c r="E1745" s="73" t="s">
        <v>207</v>
      </c>
    </row>
    <row r="1746" spans="1:5" s="69" customFormat="1" x14ac:dyDescent="0.3">
      <c r="A1746" s="70">
        <v>45775.38726851852</v>
      </c>
      <c r="B1746" s="57">
        <v>45776</v>
      </c>
      <c r="C1746" s="71">
        <v>100</v>
      </c>
      <c r="D1746" s="72">
        <v>9188</v>
      </c>
      <c r="E1746" s="73" t="s">
        <v>207</v>
      </c>
    </row>
    <row r="1747" spans="1:5" s="69" customFormat="1" x14ac:dyDescent="0.3">
      <c r="A1747" s="70">
        <v>45775.388541666667</v>
      </c>
      <c r="B1747" s="57">
        <v>45776</v>
      </c>
      <c r="C1747" s="71">
        <v>100</v>
      </c>
      <c r="D1747" s="72">
        <v>648</v>
      </c>
      <c r="E1747" s="73" t="s">
        <v>207</v>
      </c>
    </row>
    <row r="1748" spans="1:5" s="69" customFormat="1" x14ac:dyDescent="0.3">
      <c r="A1748" s="70">
        <v>45775.400729166664</v>
      </c>
      <c r="B1748" s="57">
        <v>45776</v>
      </c>
      <c r="C1748" s="71">
        <v>150</v>
      </c>
      <c r="D1748" s="72">
        <v>4979</v>
      </c>
      <c r="E1748" s="73" t="s">
        <v>207</v>
      </c>
    </row>
    <row r="1749" spans="1:5" s="69" customFormat="1" x14ac:dyDescent="0.3">
      <c r="A1749" s="70">
        <v>45775.413124999999</v>
      </c>
      <c r="B1749" s="57">
        <v>45776</v>
      </c>
      <c r="C1749" s="71">
        <v>300</v>
      </c>
      <c r="D1749" s="72">
        <v>4027</v>
      </c>
      <c r="E1749" s="73" t="s">
        <v>207</v>
      </c>
    </row>
    <row r="1750" spans="1:5" s="69" customFormat="1" x14ac:dyDescent="0.3">
      <c r="A1750" s="70">
        <v>45775.449884259258</v>
      </c>
      <c r="B1750" s="57">
        <v>45776</v>
      </c>
      <c r="C1750" s="71">
        <v>300</v>
      </c>
      <c r="D1750" s="72">
        <v>3378</v>
      </c>
      <c r="E1750" s="73" t="s">
        <v>207</v>
      </c>
    </row>
    <row r="1751" spans="1:5" s="69" customFormat="1" x14ac:dyDescent="0.3">
      <c r="A1751" s="70">
        <v>45775.457731481481</v>
      </c>
      <c r="B1751" s="57">
        <v>45776</v>
      </c>
      <c r="C1751" s="71">
        <v>100</v>
      </c>
      <c r="D1751" s="72">
        <v>8948</v>
      </c>
      <c r="E1751" s="73" t="s">
        <v>207</v>
      </c>
    </row>
    <row r="1752" spans="1:5" s="69" customFormat="1" x14ac:dyDescent="0.3">
      <c r="A1752" s="70">
        <v>45775.476527777777</v>
      </c>
      <c r="B1752" s="57">
        <v>45776</v>
      </c>
      <c r="C1752" s="71">
        <v>300</v>
      </c>
      <c r="D1752" s="72">
        <v>3161</v>
      </c>
      <c r="E1752" s="73" t="s">
        <v>207</v>
      </c>
    </row>
    <row r="1753" spans="1:5" s="69" customFormat="1" x14ac:dyDescent="0.3">
      <c r="A1753" s="70">
        <v>45775.478807870371</v>
      </c>
      <c r="B1753" s="57">
        <v>45776</v>
      </c>
      <c r="C1753" s="71">
        <v>300</v>
      </c>
      <c r="D1753" s="72">
        <v>8922</v>
      </c>
      <c r="E1753" s="73" t="s">
        <v>207</v>
      </c>
    </row>
    <row r="1754" spans="1:5" s="69" customFormat="1" x14ac:dyDescent="0.3">
      <c r="A1754" s="70">
        <v>45775.486678240741</v>
      </c>
      <c r="B1754" s="57">
        <v>45776</v>
      </c>
      <c r="C1754" s="71">
        <v>300</v>
      </c>
      <c r="D1754" s="72">
        <v>6031</v>
      </c>
      <c r="E1754" s="73" t="s">
        <v>207</v>
      </c>
    </row>
    <row r="1755" spans="1:5" s="69" customFormat="1" x14ac:dyDescent="0.3">
      <c r="A1755" s="70">
        <v>45775.530636574076</v>
      </c>
      <c r="B1755" s="57">
        <v>45776</v>
      </c>
      <c r="C1755" s="71">
        <v>100</v>
      </c>
      <c r="D1755" s="72">
        <v>6121</v>
      </c>
      <c r="E1755" s="73" t="s">
        <v>207</v>
      </c>
    </row>
    <row r="1756" spans="1:5" s="69" customFormat="1" x14ac:dyDescent="0.3">
      <c r="A1756" s="70">
        <v>45775.532962962963</v>
      </c>
      <c r="B1756" s="57">
        <v>45776</v>
      </c>
      <c r="C1756" s="71">
        <v>100</v>
      </c>
      <c r="D1756" s="72">
        <v>5574</v>
      </c>
      <c r="E1756" s="73" t="s">
        <v>207</v>
      </c>
    </row>
    <row r="1757" spans="1:5" s="69" customFormat="1" x14ac:dyDescent="0.3">
      <c r="A1757" s="70">
        <v>45775.546018518522</v>
      </c>
      <c r="B1757" s="57">
        <v>45776</v>
      </c>
      <c r="C1757" s="71">
        <v>100</v>
      </c>
      <c r="D1757" s="72">
        <v>9955</v>
      </c>
      <c r="E1757" s="73" t="s">
        <v>207</v>
      </c>
    </row>
    <row r="1758" spans="1:5" s="69" customFormat="1" x14ac:dyDescent="0.3">
      <c r="A1758" s="70">
        <v>45775.555543981478</v>
      </c>
      <c r="B1758" s="57">
        <v>45776</v>
      </c>
      <c r="C1758" s="71">
        <v>100</v>
      </c>
      <c r="D1758" s="72">
        <v>8172</v>
      </c>
      <c r="E1758" s="73" t="s">
        <v>207</v>
      </c>
    </row>
    <row r="1759" spans="1:5" s="69" customFormat="1" x14ac:dyDescent="0.3">
      <c r="A1759" s="70">
        <v>45775.568715277775</v>
      </c>
      <c r="B1759" s="57">
        <v>45776</v>
      </c>
      <c r="C1759" s="71">
        <v>100</v>
      </c>
      <c r="D1759" s="72">
        <v>663</v>
      </c>
      <c r="E1759" s="73" t="s">
        <v>207</v>
      </c>
    </row>
    <row r="1760" spans="1:5" s="69" customFormat="1" x14ac:dyDescent="0.3">
      <c r="A1760" s="70">
        <v>45775.585648148146</v>
      </c>
      <c r="B1760" s="57">
        <v>45776</v>
      </c>
      <c r="C1760" s="71">
        <v>100</v>
      </c>
      <c r="D1760" s="72">
        <v>3755</v>
      </c>
      <c r="E1760" s="73" t="s">
        <v>207</v>
      </c>
    </row>
    <row r="1761" spans="1:5" s="69" customFormat="1" x14ac:dyDescent="0.3">
      <c r="A1761" s="70">
        <v>45775.588125000002</v>
      </c>
      <c r="B1761" s="57">
        <v>45776</v>
      </c>
      <c r="C1761" s="71">
        <v>500</v>
      </c>
      <c r="D1761" s="72">
        <v>6828</v>
      </c>
      <c r="E1761" s="73" t="s">
        <v>207</v>
      </c>
    </row>
    <row r="1762" spans="1:5" s="69" customFormat="1" x14ac:dyDescent="0.3">
      <c r="A1762" s="70">
        <v>45775.60355324074</v>
      </c>
      <c r="B1762" s="57">
        <v>45776</v>
      </c>
      <c r="C1762" s="71">
        <v>100</v>
      </c>
      <c r="D1762" s="72">
        <v>1086</v>
      </c>
      <c r="E1762" s="73" t="s">
        <v>207</v>
      </c>
    </row>
    <row r="1763" spans="1:5" s="69" customFormat="1" x14ac:dyDescent="0.3">
      <c r="A1763" s="70">
        <v>45775.631527777776</v>
      </c>
      <c r="B1763" s="57">
        <v>45776</v>
      </c>
      <c r="C1763" s="71">
        <v>100</v>
      </c>
      <c r="D1763" s="72">
        <v>9860</v>
      </c>
      <c r="E1763" s="73" t="s">
        <v>207</v>
      </c>
    </row>
    <row r="1764" spans="1:5" s="69" customFormat="1" x14ac:dyDescent="0.3">
      <c r="A1764" s="70">
        <v>45775.671550925923</v>
      </c>
      <c r="B1764" s="57">
        <v>45776</v>
      </c>
      <c r="C1764" s="71">
        <v>100</v>
      </c>
      <c r="D1764" s="72">
        <v>6890</v>
      </c>
      <c r="E1764" s="73" t="s">
        <v>207</v>
      </c>
    </row>
    <row r="1765" spans="1:5" s="69" customFormat="1" x14ac:dyDescent="0.3">
      <c r="A1765" s="70">
        <v>45775.680659722224</v>
      </c>
      <c r="B1765" s="57">
        <v>45776</v>
      </c>
      <c r="C1765" s="71">
        <v>100</v>
      </c>
      <c r="D1765" s="72">
        <v>2137</v>
      </c>
      <c r="E1765" s="73" t="s">
        <v>207</v>
      </c>
    </row>
    <row r="1766" spans="1:5" s="69" customFormat="1" x14ac:dyDescent="0.3">
      <c r="A1766" s="70">
        <v>45775.683136574073</v>
      </c>
      <c r="B1766" s="57">
        <v>45776</v>
      </c>
      <c r="C1766" s="71">
        <v>100</v>
      </c>
      <c r="D1766" s="72">
        <v>4412</v>
      </c>
      <c r="E1766" s="73" t="s">
        <v>207</v>
      </c>
    </row>
    <row r="1767" spans="1:5" s="69" customFormat="1" x14ac:dyDescent="0.3">
      <c r="A1767" s="70">
        <v>45775.69</v>
      </c>
      <c r="B1767" s="57">
        <v>45776</v>
      </c>
      <c r="C1767" s="71">
        <v>100</v>
      </c>
      <c r="D1767" s="72">
        <v>7005</v>
      </c>
      <c r="E1767" s="73" t="s">
        <v>207</v>
      </c>
    </row>
    <row r="1768" spans="1:5" s="69" customFormat="1" x14ac:dyDescent="0.3">
      <c r="A1768" s="70">
        <v>45775.69327546296</v>
      </c>
      <c r="B1768" s="57">
        <v>45776</v>
      </c>
      <c r="C1768" s="71">
        <v>100</v>
      </c>
      <c r="D1768" s="72">
        <v>2999</v>
      </c>
      <c r="E1768" s="73" t="s">
        <v>207</v>
      </c>
    </row>
    <row r="1769" spans="1:5" s="69" customFormat="1" x14ac:dyDescent="0.3">
      <c r="A1769" s="70">
        <v>45775.697418981479</v>
      </c>
      <c r="B1769" s="57">
        <v>45776</v>
      </c>
      <c r="C1769" s="71">
        <v>100</v>
      </c>
      <c r="D1769" s="72">
        <v>1766</v>
      </c>
      <c r="E1769" s="73" t="s">
        <v>207</v>
      </c>
    </row>
    <row r="1770" spans="1:5" s="69" customFormat="1" x14ac:dyDescent="0.3">
      <c r="A1770" s="70">
        <v>45775.69902777778</v>
      </c>
      <c r="B1770" s="57">
        <v>45776</v>
      </c>
      <c r="C1770" s="71">
        <v>100</v>
      </c>
      <c r="D1770" s="72">
        <v>269</v>
      </c>
      <c r="E1770" s="73" t="s">
        <v>207</v>
      </c>
    </row>
    <row r="1771" spans="1:5" s="69" customFormat="1" x14ac:dyDescent="0.3">
      <c r="A1771" s="70">
        <v>45775.710358796299</v>
      </c>
      <c r="B1771" s="57">
        <v>45776</v>
      </c>
      <c r="C1771" s="71">
        <v>100</v>
      </c>
      <c r="D1771" s="72">
        <v>7787</v>
      </c>
      <c r="E1771" s="73" t="s">
        <v>207</v>
      </c>
    </row>
    <row r="1772" spans="1:5" s="69" customFormat="1" x14ac:dyDescent="0.3">
      <c r="A1772" s="70">
        <v>45775.710462962961</v>
      </c>
      <c r="B1772" s="57">
        <v>45776</v>
      </c>
      <c r="C1772" s="71">
        <v>500</v>
      </c>
      <c r="D1772" s="72">
        <v>6523</v>
      </c>
      <c r="E1772" s="73" t="s">
        <v>207</v>
      </c>
    </row>
    <row r="1773" spans="1:5" s="69" customFormat="1" x14ac:dyDescent="0.3">
      <c r="A1773" s="70">
        <v>45775.7109837963</v>
      </c>
      <c r="B1773" s="57">
        <v>45776</v>
      </c>
      <c r="C1773" s="71">
        <v>100</v>
      </c>
      <c r="D1773" s="72">
        <v>7787</v>
      </c>
      <c r="E1773" s="73" t="s">
        <v>207</v>
      </c>
    </row>
    <row r="1774" spans="1:5" s="69" customFormat="1" x14ac:dyDescent="0.3">
      <c r="A1774" s="70">
        <v>45775.74</v>
      </c>
      <c r="B1774" s="57">
        <v>45776</v>
      </c>
      <c r="C1774" s="71">
        <v>100</v>
      </c>
      <c r="D1774" s="72">
        <v>1728</v>
      </c>
      <c r="E1774" s="73" t="s">
        <v>207</v>
      </c>
    </row>
    <row r="1775" spans="1:5" s="69" customFormat="1" x14ac:dyDescent="0.3">
      <c r="A1775" s="70">
        <v>45775.744537037041</v>
      </c>
      <c r="B1775" s="57">
        <v>45776</v>
      </c>
      <c r="C1775" s="71">
        <v>200</v>
      </c>
      <c r="D1775" s="72">
        <v>9147</v>
      </c>
      <c r="E1775" s="73" t="s">
        <v>207</v>
      </c>
    </row>
    <row r="1776" spans="1:5" s="69" customFormat="1" x14ac:dyDescent="0.3">
      <c r="A1776" s="70">
        <v>45775.780335648145</v>
      </c>
      <c r="B1776" s="57">
        <v>45776</v>
      </c>
      <c r="C1776" s="71">
        <v>100</v>
      </c>
      <c r="D1776" s="72">
        <v>5134</v>
      </c>
      <c r="E1776" s="73" t="s">
        <v>207</v>
      </c>
    </row>
    <row r="1777" spans="1:5" s="69" customFormat="1" x14ac:dyDescent="0.3">
      <c r="A1777" s="70">
        <v>45775.783171296294</v>
      </c>
      <c r="B1777" s="57">
        <v>45776</v>
      </c>
      <c r="C1777" s="71">
        <v>100</v>
      </c>
      <c r="D1777" s="72">
        <v>4180</v>
      </c>
      <c r="E1777" s="73" t="s">
        <v>207</v>
      </c>
    </row>
    <row r="1778" spans="1:5" s="69" customFormat="1" x14ac:dyDescent="0.3">
      <c r="A1778" s="70">
        <v>45775.808680555558</v>
      </c>
      <c r="B1778" s="57">
        <v>45776</v>
      </c>
      <c r="C1778" s="71">
        <v>100</v>
      </c>
      <c r="D1778" s="72">
        <v>9517</v>
      </c>
      <c r="E1778" s="73" t="s">
        <v>207</v>
      </c>
    </row>
    <row r="1779" spans="1:5" s="69" customFormat="1" x14ac:dyDescent="0.3">
      <c r="A1779" s="70">
        <v>45775.809976851851</v>
      </c>
      <c r="B1779" s="57">
        <v>45776</v>
      </c>
      <c r="C1779" s="71">
        <v>100</v>
      </c>
      <c r="D1779" s="72">
        <v>7426</v>
      </c>
      <c r="E1779" s="73" t="s">
        <v>207</v>
      </c>
    </row>
    <row r="1780" spans="1:5" s="69" customFormat="1" x14ac:dyDescent="0.3">
      <c r="A1780" s="70">
        <v>45775.820115740738</v>
      </c>
      <c r="B1780" s="57">
        <v>45776</v>
      </c>
      <c r="C1780" s="71">
        <v>100</v>
      </c>
      <c r="D1780" s="72">
        <v>429</v>
      </c>
      <c r="E1780" s="73" t="s">
        <v>207</v>
      </c>
    </row>
    <row r="1781" spans="1:5" s="69" customFormat="1" x14ac:dyDescent="0.3">
      <c r="A1781" s="70">
        <v>45775.820150462961</v>
      </c>
      <c r="B1781" s="57">
        <v>45776</v>
      </c>
      <c r="C1781" s="71">
        <v>100</v>
      </c>
      <c r="D1781" s="72">
        <v>8645</v>
      </c>
      <c r="E1781" s="73" t="s">
        <v>207</v>
      </c>
    </row>
    <row r="1782" spans="1:5" s="69" customFormat="1" x14ac:dyDescent="0.3">
      <c r="A1782" s="70">
        <v>45775.873113425929</v>
      </c>
      <c r="B1782" s="57">
        <v>45776</v>
      </c>
      <c r="C1782" s="71">
        <v>100</v>
      </c>
      <c r="D1782" s="72">
        <v>6559</v>
      </c>
      <c r="E1782" s="73" t="s">
        <v>207</v>
      </c>
    </row>
    <row r="1783" spans="1:5" s="69" customFormat="1" x14ac:dyDescent="0.3">
      <c r="A1783" s="70">
        <v>45775.896064814813</v>
      </c>
      <c r="B1783" s="57">
        <v>45776</v>
      </c>
      <c r="C1783" s="71">
        <v>100</v>
      </c>
      <c r="D1783" s="72">
        <v>7752</v>
      </c>
      <c r="E1783" s="73" t="s">
        <v>207</v>
      </c>
    </row>
    <row r="1784" spans="1:5" s="69" customFormat="1" x14ac:dyDescent="0.3">
      <c r="A1784" s="70">
        <v>45775.903703703705</v>
      </c>
      <c r="B1784" s="57">
        <v>45776</v>
      </c>
      <c r="C1784" s="71">
        <v>100</v>
      </c>
      <c r="D1784" s="72">
        <v>2917</v>
      </c>
      <c r="E1784" s="73" t="s">
        <v>207</v>
      </c>
    </row>
    <row r="1785" spans="1:5" s="69" customFormat="1" x14ac:dyDescent="0.3">
      <c r="A1785" s="70">
        <v>45775.903854166667</v>
      </c>
      <c r="B1785" s="57">
        <v>45776</v>
      </c>
      <c r="C1785" s="71">
        <v>100</v>
      </c>
      <c r="D1785" s="72">
        <v>8309</v>
      </c>
      <c r="E1785" s="73" t="s">
        <v>207</v>
      </c>
    </row>
    <row r="1786" spans="1:5" s="69" customFormat="1" x14ac:dyDescent="0.3">
      <c r="A1786" s="70">
        <v>45775.908020833333</v>
      </c>
      <c r="B1786" s="57">
        <v>45776</v>
      </c>
      <c r="C1786" s="71">
        <v>100</v>
      </c>
      <c r="D1786" s="72">
        <v>1359</v>
      </c>
      <c r="E1786" s="73" t="s">
        <v>207</v>
      </c>
    </row>
    <row r="1787" spans="1:5" s="69" customFormat="1" x14ac:dyDescent="0.3">
      <c r="A1787" s="70">
        <v>45775.913761574076</v>
      </c>
      <c r="B1787" s="57">
        <v>45776</v>
      </c>
      <c r="C1787" s="71">
        <v>100</v>
      </c>
      <c r="D1787" s="72">
        <v>9953</v>
      </c>
      <c r="E1787" s="73" t="s">
        <v>207</v>
      </c>
    </row>
    <row r="1788" spans="1:5" s="69" customFormat="1" x14ac:dyDescent="0.3">
      <c r="A1788" s="70">
        <v>45775.936550925922</v>
      </c>
      <c r="B1788" s="57">
        <v>45776</v>
      </c>
      <c r="C1788" s="71">
        <v>100</v>
      </c>
      <c r="D1788" s="72">
        <v>4830</v>
      </c>
      <c r="E1788" s="73" t="s">
        <v>207</v>
      </c>
    </row>
    <row r="1789" spans="1:5" s="69" customFormat="1" x14ac:dyDescent="0.3">
      <c r="A1789" s="70">
        <v>45775.949224537035</v>
      </c>
      <c r="B1789" s="57">
        <v>45776</v>
      </c>
      <c r="C1789" s="71">
        <v>100</v>
      </c>
      <c r="D1789" s="72">
        <v>7421</v>
      </c>
      <c r="E1789" s="73" t="s">
        <v>207</v>
      </c>
    </row>
    <row r="1790" spans="1:5" s="69" customFormat="1" x14ac:dyDescent="0.3">
      <c r="A1790" s="70">
        <v>45776.215381944443</v>
      </c>
      <c r="B1790" s="57">
        <v>45777</v>
      </c>
      <c r="C1790" s="71">
        <v>300</v>
      </c>
      <c r="D1790" s="72">
        <v>5326</v>
      </c>
      <c r="E1790" s="73" t="s">
        <v>207</v>
      </c>
    </row>
    <row r="1791" spans="1:5" s="69" customFormat="1" x14ac:dyDescent="0.3">
      <c r="A1791" s="70">
        <v>45776.339837962965</v>
      </c>
      <c r="B1791" s="57">
        <v>45777</v>
      </c>
      <c r="C1791" s="71">
        <v>1000</v>
      </c>
      <c r="D1791" s="72">
        <v>6390</v>
      </c>
      <c r="E1791" s="73" t="s">
        <v>207</v>
      </c>
    </row>
    <row r="1792" spans="1:5" s="69" customFormat="1" x14ac:dyDescent="0.3">
      <c r="A1792" s="70">
        <v>45776.40284722222</v>
      </c>
      <c r="B1792" s="57">
        <v>45777</v>
      </c>
      <c r="C1792" s="71">
        <v>100</v>
      </c>
      <c r="D1792" s="72">
        <v>56</v>
      </c>
      <c r="E1792" s="73" t="s">
        <v>207</v>
      </c>
    </row>
    <row r="1793" spans="1:5" s="69" customFormat="1" x14ac:dyDescent="0.3">
      <c r="A1793" s="70">
        <v>45776.433333333334</v>
      </c>
      <c r="B1793" s="57">
        <v>45777</v>
      </c>
      <c r="C1793" s="71">
        <v>100</v>
      </c>
      <c r="D1793" s="72">
        <v>6260</v>
      </c>
      <c r="E1793" s="73" t="s">
        <v>207</v>
      </c>
    </row>
    <row r="1794" spans="1:5" s="69" customFormat="1" x14ac:dyDescent="0.3">
      <c r="A1794" s="70">
        <v>45776.459756944445</v>
      </c>
      <c r="B1794" s="57">
        <v>45777</v>
      </c>
      <c r="C1794" s="71">
        <v>100</v>
      </c>
      <c r="D1794" s="72">
        <v>4349</v>
      </c>
      <c r="E1794" s="73" t="s">
        <v>207</v>
      </c>
    </row>
    <row r="1795" spans="1:5" s="69" customFormat="1" x14ac:dyDescent="0.3">
      <c r="A1795" s="70">
        <v>45776.467812499999</v>
      </c>
      <c r="B1795" s="57">
        <v>45777</v>
      </c>
      <c r="C1795" s="71">
        <v>100</v>
      </c>
      <c r="D1795" s="72">
        <v>1445</v>
      </c>
      <c r="E1795" s="73" t="s">
        <v>207</v>
      </c>
    </row>
    <row r="1796" spans="1:5" s="69" customFormat="1" x14ac:dyDescent="0.3">
      <c r="A1796" s="70">
        <v>45776.476087962961</v>
      </c>
      <c r="B1796" s="57">
        <v>45777</v>
      </c>
      <c r="C1796" s="71">
        <v>100</v>
      </c>
      <c r="D1796" s="72">
        <v>6236</v>
      </c>
      <c r="E1796" s="73" t="s">
        <v>207</v>
      </c>
    </row>
    <row r="1797" spans="1:5" s="69" customFormat="1" x14ac:dyDescent="0.3">
      <c r="A1797" s="70">
        <v>45776.504143518519</v>
      </c>
      <c r="B1797" s="57">
        <v>45777</v>
      </c>
      <c r="C1797" s="71">
        <v>100</v>
      </c>
      <c r="D1797" s="72">
        <v>4715</v>
      </c>
      <c r="E1797" s="73" t="s">
        <v>207</v>
      </c>
    </row>
    <row r="1798" spans="1:5" s="69" customFormat="1" x14ac:dyDescent="0.3">
      <c r="A1798" s="70">
        <v>45776.506238425929</v>
      </c>
      <c r="B1798" s="57">
        <v>45777</v>
      </c>
      <c r="C1798" s="71">
        <v>100</v>
      </c>
      <c r="D1798" s="72">
        <v>494</v>
      </c>
      <c r="E1798" s="73" t="s">
        <v>207</v>
      </c>
    </row>
    <row r="1799" spans="1:5" s="69" customFormat="1" x14ac:dyDescent="0.3">
      <c r="A1799" s="70">
        <v>45776.528668981482</v>
      </c>
      <c r="B1799" s="57">
        <v>45777</v>
      </c>
      <c r="C1799" s="71">
        <v>100</v>
      </c>
      <c r="D1799" s="72">
        <v>4568</v>
      </c>
      <c r="E1799" s="73" t="s">
        <v>207</v>
      </c>
    </row>
    <row r="1800" spans="1:5" s="69" customFormat="1" x14ac:dyDescent="0.3">
      <c r="A1800" s="70">
        <v>45776.540914351855</v>
      </c>
      <c r="B1800" s="57">
        <v>45777</v>
      </c>
      <c r="C1800" s="71">
        <v>100</v>
      </c>
      <c r="D1800" s="72">
        <v>6334</v>
      </c>
      <c r="E1800" s="73" t="s">
        <v>207</v>
      </c>
    </row>
    <row r="1801" spans="1:5" s="69" customFormat="1" x14ac:dyDescent="0.3">
      <c r="A1801" s="70">
        <v>45776.541215277779</v>
      </c>
      <c r="B1801" s="57">
        <v>45777</v>
      </c>
      <c r="C1801" s="71">
        <v>100</v>
      </c>
      <c r="D1801" s="72">
        <v>9434</v>
      </c>
      <c r="E1801" s="73" t="s">
        <v>207</v>
      </c>
    </row>
    <row r="1802" spans="1:5" s="69" customFormat="1" x14ac:dyDescent="0.3">
      <c r="A1802" s="70">
        <v>45776.548090277778</v>
      </c>
      <c r="B1802" s="57">
        <v>45777</v>
      </c>
      <c r="C1802" s="71">
        <v>100</v>
      </c>
      <c r="D1802" s="72">
        <v>1454</v>
      </c>
      <c r="E1802" s="73" t="s">
        <v>207</v>
      </c>
    </row>
    <row r="1803" spans="1:5" s="69" customFormat="1" x14ac:dyDescent="0.3">
      <c r="A1803" s="70">
        <v>45776.635671296295</v>
      </c>
      <c r="B1803" s="57">
        <v>45777</v>
      </c>
      <c r="C1803" s="71">
        <v>100</v>
      </c>
      <c r="D1803" s="72">
        <v>1193</v>
      </c>
      <c r="E1803" s="73" t="s">
        <v>207</v>
      </c>
    </row>
    <row r="1804" spans="1:5" s="69" customFormat="1" x14ac:dyDescent="0.3">
      <c r="A1804" s="70">
        <v>45776.641805555555</v>
      </c>
      <c r="B1804" s="57">
        <v>45777</v>
      </c>
      <c r="C1804" s="71">
        <v>50</v>
      </c>
      <c r="D1804" s="72"/>
      <c r="E1804" s="73" t="s">
        <v>207</v>
      </c>
    </row>
    <row r="1805" spans="1:5" s="69" customFormat="1" x14ac:dyDescent="0.3">
      <c r="A1805" s="70">
        <v>45776.647916666669</v>
      </c>
      <c r="B1805" s="57">
        <v>45777</v>
      </c>
      <c r="C1805" s="71">
        <v>100</v>
      </c>
      <c r="D1805" s="72">
        <v>9705</v>
      </c>
      <c r="E1805" s="73" t="s">
        <v>207</v>
      </c>
    </row>
    <row r="1806" spans="1:5" s="69" customFormat="1" x14ac:dyDescent="0.3">
      <c r="A1806" s="70">
        <v>45776.652766203704</v>
      </c>
      <c r="B1806" s="57">
        <v>45777</v>
      </c>
      <c r="C1806" s="71">
        <v>100</v>
      </c>
      <c r="D1806" s="72">
        <v>5380</v>
      </c>
      <c r="E1806" s="73" t="s">
        <v>207</v>
      </c>
    </row>
    <row r="1807" spans="1:5" s="69" customFormat="1" x14ac:dyDescent="0.3">
      <c r="A1807" s="70">
        <v>45776.66306712963</v>
      </c>
      <c r="B1807" s="57">
        <v>45777</v>
      </c>
      <c r="C1807" s="71">
        <v>100</v>
      </c>
      <c r="D1807" s="72">
        <v>5544</v>
      </c>
      <c r="E1807" s="73" t="s">
        <v>207</v>
      </c>
    </row>
    <row r="1808" spans="1:5" s="69" customFormat="1" x14ac:dyDescent="0.3">
      <c r="A1808" s="70">
        <v>45776.666759259257</v>
      </c>
      <c r="B1808" s="57">
        <v>45777</v>
      </c>
      <c r="C1808" s="71">
        <v>100</v>
      </c>
      <c r="D1808" s="72">
        <v>9495</v>
      </c>
      <c r="E1808" s="73" t="s">
        <v>207</v>
      </c>
    </row>
    <row r="1809" spans="1:5" s="69" customFormat="1" x14ac:dyDescent="0.3">
      <c r="A1809" s="70">
        <v>45776.700092592589</v>
      </c>
      <c r="B1809" s="57">
        <v>45777</v>
      </c>
      <c r="C1809" s="71">
        <v>100</v>
      </c>
      <c r="D1809" s="72">
        <v>6145</v>
      </c>
      <c r="E1809" s="73" t="s">
        <v>207</v>
      </c>
    </row>
    <row r="1810" spans="1:5" s="69" customFormat="1" x14ac:dyDescent="0.3">
      <c r="A1810" s="70">
        <v>45776.714791666665</v>
      </c>
      <c r="B1810" s="57">
        <v>45777</v>
      </c>
      <c r="C1810" s="71">
        <v>100</v>
      </c>
      <c r="D1810" s="72">
        <v>5064</v>
      </c>
      <c r="E1810" s="73" t="s">
        <v>207</v>
      </c>
    </row>
    <row r="1811" spans="1:5" s="69" customFormat="1" x14ac:dyDescent="0.3">
      <c r="A1811" s="70">
        <v>45776.717187499999</v>
      </c>
      <c r="B1811" s="57">
        <v>45777</v>
      </c>
      <c r="C1811" s="71">
        <v>100</v>
      </c>
      <c r="D1811" s="72">
        <v>5178</v>
      </c>
      <c r="E1811" s="73" t="s">
        <v>207</v>
      </c>
    </row>
    <row r="1812" spans="1:5" s="69" customFormat="1" x14ac:dyDescent="0.3">
      <c r="A1812" s="70">
        <v>45776.71775462963</v>
      </c>
      <c r="B1812" s="57">
        <v>45777</v>
      </c>
      <c r="C1812" s="71">
        <v>100</v>
      </c>
      <c r="D1812" s="72">
        <v>3977</v>
      </c>
      <c r="E1812" s="73" t="s">
        <v>207</v>
      </c>
    </row>
    <row r="1813" spans="1:5" s="69" customFormat="1" x14ac:dyDescent="0.3">
      <c r="A1813" s="70">
        <v>45776.718333333331</v>
      </c>
      <c r="B1813" s="57">
        <v>45777</v>
      </c>
      <c r="C1813" s="71">
        <v>500</v>
      </c>
      <c r="D1813" s="72">
        <v>7176</v>
      </c>
      <c r="E1813" s="73" t="s">
        <v>207</v>
      </c>
    </row>
    <row r="1814" spans="1:5" s="69" customFormat="1" x14ac:dyDescent="0.3">
      <c r="A1814" s="70">
        <v>45776.727777777778</v>
      </c>
      <c r="B1814" s="57">
        <v>45777</v>
      </c>
      <c r="C1814" s="71">
        <v>100</v>
      </c>
      <c r="D1814" s="72">
        <v>7896</v>
      </c>
      <c r="E1814" s="73" t="s">
        <v>207</v>
      </c>
    </row>
    <row r="1815" spans="1:5" s="69" customFormat="1" x14ac:dyDescent="0.3">
      <c r="A1815" s="70">
        <v>45776.740763888891</v>
      </c>
      <c r="B1815" s="57">
        <v>45777</v>
      </c>
      <c r="C1815" s="71">
        <v>100</v>
      </c>
      <c r="D1815" s="72">
        <v>471</v>
      </c>
      <c r="E1815" s="73" t="s">
        <v>207</v>
      </c>
    </row>
    <row r="1816" spans="1:5" s="69" customFormat="1" x14ac:dyDescent="0.3">
      <c r="A1816" s="70">
        <v>45776.764409722222</v>
      </c>
      <c r="B1816" s="57">
        <v>45777</v>
      </c>
      <c r="C1816" s="71">
        <v>100</v>
      </c>
      <c r="D1816" s="72">
        <v>6542</v>
      </c>
      <c r="E1816" s="73" t="s">
        <v>207</v>
      </c>
    </row>
    <row r="1817" spans="1:5" s="69" customFormat="1" x14ac:dyDescent="0.3">
      <c r="A1817" s="70">
        <v>45776.774016203701</v>
      </c>
      <c r="B1817" s="57">
        <v>45777</v>
      </c>
      <c r="C1817" s="71">
        <v>30</v>
      </c>
      <c r="D1817" s="72">
        <v>6075</v>
      </c>
      <c r="E1817" s="73" t="s">
        <v>207</v>
      </c>
    </row>
    <row r="1818" spans="1:5" s="69" customFormat="1" x14ac:dyDescent="0.3">
      <c r="A1818" s="70">
        <v>45776.786909722221</v>
      </c>
      <c r="B1818" s="57">
        <v>45777</v>
      </c>
      <c r="C1818" s="71">
        <v>100</v>
      </c>
      <c r="D1818" s="72">
        <v>944</v>
      </c>
      <c r="E1818" s="73" t="s">
        <v>207</v>
      </c>
    </row>
    <row r="1819" spans="1:5" s="69" customFormat="1" x14ac:dyDescent="0.3">
      <c r="A1819" s="70">
        <v>45776.804537037038</v>
      </c>
      <c r="B1819" s="57">
        <v>45777</v>
      </c>
      <c r="C1819" s="71">
        <v>100</v>
      </c>
      <c r="D1819" s="72">
        <v>1216</v>
      </c>
      <c r="E1819" s="73" t="s">
        <v>207</v>
      </c>
    </row>
    <row r="1820" spans="1:5" s="69" customFormat="1" x14ac:dyDescent="0.3">
      <c r="A1820" s="70">
        <v>45776.81287037037</v>
      </c>
      <c r="B1820" s="57">
        <v>45777</v>
      </c>
      <c r="C1820" s="71">
        <v>300</v>
      </c>
      <c r="D1820" s="72">
        <v>5404</v>
      </c>
      <c r="E1820" s="73" t="s">
        <v>207</v>
      </c>
    </row>
    <row r="1821" spans="1:5" s="69" customFormat="1" x14ac:dyDescent="0.3">
      <c r="A1821" s="70">
        <v>45776.817280092589</v>
      </c>
      <c r="B1821" s="57">
        <v>45777</v>
      </c>
      <c r="C1821" s="71">
        <v>100</v>
      </c>
      <c r="D1821" s="72">
        <v>7089</v>
      </c>
      <c r="E1821" s="73" t="s">
        <v>207</v>
      </c>
    </row>
    <row r="1822" spans="1:5" s="69" customFormat="1" x14ac:dyDescent="0.3">
      <c r="A1822" s="70">
        <v>45776.819976851853</v>
      </c>
      <c r="B1822" s="57">
        <v>45777</v>
      </c>
      <c r="C1822" s="71">
        <v>100</v>
      </c>
      <c r="D1822" s="72">
        <v>7577</v>
      </c>
      <c r="E1822" s="73" t="s">
        <v>207</v>
      </c>
    </row>
    <row r="1823" spans="1:5" s="69" customFormat="1" x14ac:dyDescent="0.3">
      <c r="A1823" s="70">
        <v>45776.826655092591</v>
      </c>
      <c r="B1823" s="57">
        <v>45777</v>
      </c>
      <c r="C1823" s="71">
        <v>100</v>
      </c>
      <c r="D1823" s="72">
        <v>2328</v>
      </c>
      <c r="E1823" s="73" t="s">
        <v>207</v>
      </c>
    </row>
    <row r="1824" spans="1:5" s="69" customFormat="1" x14ac:dyDescent="0.3">
      <c r="A1824" s="70">
        <v>45776.844247685185</v>
      </c>
      <c r="B1824" s="57">
        <v>45777</v>
      </c>
      <c r="C1824" s="71">
        <v>100</v>
      </c>
      <c r="D1824" s="72">
        <v>8733</v>
      </c>
      <c r="E1824" s="73" t="s">
        <v>207</v>
      </c>
    </row>
    <row r="1825" spans="1:5" s="69" customFormat="1" x14ac:dyDescent="0.3">
      <c r="A1825" s="70">
        <v>45776.902511574073</v>
      </c>
      <c r="B1825" s="57">
        <v>45777</v>
      </c>
      <c r="C1825" s="71">
        <v>100</v>
      </c>
      <c r="D1825" s="72">
        <v>1404</v>
      </c>
      <c r="E1825" s="73" t="s">
        <v>207</v>
      </c>
    </row>
    <row r="1826" spans="1:5" s="69" customFormat="1" x14ac:dyDescent="0.3">
      <c r="A1826" s="70">
        <v>45776.912280092591</v>
      </c>
      <c r="B1826" s="57">
        <v>45777</v>
      </c>
      <c r="C1826" s="71">
        <v>300</v>
      </c>
      <c r="D1826" s="72">
        <v>9318</v>
      </c>
      <c r="E1826" s="73" t="s">
        <v>207</v>
      </c>
    </row>
    <row r="1827" spans="1:5" s="69" customFormat="1" x14ac:dyDescent="0.3">
      <c r="A1827" s="70">
        <v>45776.917337962965</v>
      </c>
      <c r="B1827" s="57">
        <v>45777</v>
      </c>
      <c r="C1827" s="71">
        <v>100</v>
      </c>
      <c r="D1827" s="72">
        <v>4078</v>
      </c>
      <c r="E1827" s="73" t="s">
        <v>207</v>
      </c>
    </row>
    <row r="1828" spans="1:5" s="69" customFormat="1" x14ac:dyDescent="0.3">
      <c r="A1828" s="70">
        <v>45776.940312500003</v>
      </c>
      <c r="B1828" s="57">
        <v>45777</v>
      </c>
      <c r="C1828" s="71">
        <v>100</v>
      </c>
      <c r="D1828" s="72">
        <v>5231</v>
      </c>
      <c r="E1828" s="73" t="s">
        <v>207</v>
      </c>
    </row>
    <row r="1829" spans="1:5" s="69" customFormat="1" x14ac:dyDescent="0.3">
      <c r="A1829" s="70">
        <v>45776.965289351851</v>
      </c>
      <c r="B1829" s="57">
        <v>45777</v>
      </c>
      <c r="C1829" s="71">
        <v>100</v>
      </c>
      <c r="D1829" s="72">
        <v>4697</v>
      </c>
      <c r="E1829" s="73" t="s">
        <v>207</v>
      </c>
    </row>
    <row r="1830" spans="1:5" s="69" customFormat="1" x14ac:dyDescent="0.3">
      <c r="A1830" s="70">
        <v>45777.048495370371</v>
      </c>
      <c r="B1830" s="67">
        <v>45778</v>
      </c>
      <c r="C1830" s="71">
        <v>100</v>
      </c>
      <c r="D1830" s="72">
        <v>5467</v>
      </c>
      <c r="E1830" s="73" t="s">
        <v>207</v>
      </c>
    </row>
    <row r="1831" spans="1:5" s="69" customFormat="1" x14ac:dyDescent="0.3">
      <c r="A1831" s="70">
        <v>45777.184999999998</v>
      </c>
      <c r="B1831" s="67">
        <v>45778</v>
      </c>
      <c r="C1831" s="71">
        <v>100</v>
      </c>
      <c r="D1831" s="72">
        <v>846</v>
      </c>
      <c r="E1831" s="73" t="s">
        <v>207</v>
      </c>
    </row>
    <row r="1832" spans="1:5" s="69" customFormat="1" x14ac:dyDescent="0.3">
      <c r="A1832" s="70">
        <v>45777.19908564815</v>
      </c>
      <c r="B1832" s="67">
        <v>45778</v>
      </c>
      <c r="C1832" s="71">
        <v>100</v>
      </c>
      <c r="D1832" s="72">
        <v>1701</v>
      </c>
      <c r="E1832" s="73" t="s">
        <v>207</v>
      </c>
    </row>
    <row r="1833" spans="1:5" s="69" customFormat="1" x14ac:dyDescent="0.3">
      <c r="A1833" s="70">
        <v>45777.329618055555</v>
      </c>
      <c r="B1833" s="67">
        <v>45778</v>
      </c>
      <c r="C1833" s="71">
        <v>100</v>
      </c>
      <c r="D1833" s="72">
        <v>1399</v>
      </c>
      <c r="E1833" s="73" t="s">
        <v>207</v>
      </c>
    </row>
    <row r="1834" spans="1:5" s="69" customFormat="1" x14ac:dyDescent="0.3">
      <c r="A1834" s="70">
        <v>45777.352187500001</v>
      </c>
      <c r="B1834" s="67">
        <v>45778</v>
      </c>
      <c r="C1834" s="71">
        <v>100</v>
      </c>
      <c r="D1834" s="72">
        <v>7671</v>
      </c>
      <c r="E1834" s="73" t="s">
        <v>207</v>
      </c>
    </row>
    <row r="1835" spans="1:5" s="69" customFormat="1" x14ac:dyDescent="0.3">
      <c r="A1835" s="70">
        <v>45777.35900462963</v>
      </c>
      <c r="B1835" s="67">
        <v>45778</v>
      </c>
      <c r="C1835" s="71">
        <v>100</v>
      </c>
      <c r="D1835" s="72">
        <v>4567</v>
      </c>
      <c r="E1835" s="73" t="s">
        <v>207</v>
      </c>
    </row>
    <row r="1836" spans="1:5" s="69" customFormat="1" x14ac:dyDescent="0.3">
      <c r="A1836" s="70">
        <v>45777.389340277776</v>
      </c>
      <c r="B1836" s="67">
        <v>45778</v>
      </c>
      <c r="C1836" s="71">
        <v>100</v>
      </c>
      <c r="D1836" s="72">
        <v>1737</v>
      </c>
      <c r="E1836" s="73" t="s">
        <v>207</v>
      </c>
    </row>
    <row r="1837" spans="1:5" s="69" customFormat="1" x14ac:dyDescent="0.3">
      <c r="A1837" s="70">
        <v>45777.398668981485</v>
      </c>
      <c r="B1837" s="67">
        <v>45778</v>
      </c>
      <c r="C1837" s="71">
        <v>100</v>
      </c>
      <c r="D1837" s="72">
        <v>9630</v>
      </c>
      <c r="E1837" s="73" t="s">
        <v>207</v>
      </c>
    </row>
    <row r="1838" spans="1:5" s="69" customFormat="1" x14ac:dyDescent="0.3">
      <c r="A1838" s="70">
        <v>45777.404340277775</v>
      </c>
      <c r="B1838" s="67">
        <v>45778</v>
      </c>
      <c r="C1838" s="71">
        <v>100</v>
      </c>
      <c r="D1838" s="72">
        <v>3821</v>
      </c>
      <c r="E1838" s="73" t="s">
        <v>207</v>
      </c>
    </row>
    <row r="1839" spans="1:5" s="69" customFormat="1" x14ac:dyDescent="0.3">
      <c r="A1839" s="70">
        <v>45777.416134259256</v>
      </c>
      <c r="B1839" s="67">
        <v>45778</v>
      </c>
      <c r="C1839" s="71">
        <v>100</v>
      </c>
      <c r="D1839" s="72">
        <v>61</v>
      </c>
      <c r="E1839" s="73" t="s">
        <v>207</v>
      </c>
    </row>
    <row r="1840" spans="1:5" s="69" customFormat="1" x14ac:dyDescent="0.3">
      <c r="A1840" s="70">
        <v>45777.417129629626</v>
      </c>
      <c r="B1840" s="67">
        <v>45778</v>
      </c>
      <c r="C1840" s="71">
        <v>100</v>
      </c>
      <c r="D1840" s="72">
        <v>3413</v>
      </c>
      <c r="E1840" s="73" t="s">
        <v>207</v>
      </c>
    </row>
    <row r="1841" spans="1:5" s="69" customFormat="1" x14ac:dyDescent="0.3">
      <c r="A1841" s="70">
        <v>45777.447199074071</v>
      </c>
      <c r="B1841" s="67">
        <v>45778</v>
      </c>
      <c r="C1841" s="71">
        <v>100</v>
      </c>
      <c r="D1841" s="72">
        <v>3606</v>
      </c>
      <c r="E1841" s="73" t="s">
        <v>207</v>
      </c>
    </row>
    <row r="1842" spans="1:5" s="69" customFormat="1" x14ac:dyDescent="0.3">
      <c r="A1842" s="70">
        <v>45777.454664351855</v>
      </c>
      <c r="B1842" s="67">
        <v>45778</v>
      </c>
      <c r="C1842" s="71">
        <v>100</v>
      </c>
      <c r="D1842" s="72">
        <v>3606</v>
      </c>
      <c r="E1842" s="73" t="s">
        <v>207</v>
      </c>
    </row>
    <row r="1843" spans="1:5" s="69" customFormat="1" x14ac:dyDescent="0.3">
      <c r="A1843" s="70">
        <v>45777.454895833333</v>
      </c>
      <c r="B1843" s="67">
        <v>45778</v>
      </c>
      <c r="C1843" s="71">
        <v>100</v>
      </c>
      <c r="D1843" s="72">
        <v>1505</v>
      </c>
      <c r="E1843" s="73" t="s">
        <v>207</v>
      </c>
    </row>
    <row r="1844" spans="1:5" s="69" customFormat="1" x14ac:dyDescent="0.3">
      <c r="A1844" s="70">
        <v>45777.459178240744</v>
      </c>
      <c r="B1844" s="67">
        <v>45778</v>
      </c>
      <c r="C1844" s="71">
        <v>100</v>
      </c>
      <c r="D1844" s="72">
        <v>3606</v>
      </c>
      <c r="E1844" s="73" t="s">
        <v>207</v>
      </c>
    </row>
    <row r="1845" spans="1:5" s="69" customFormat="1" x14ac:dyDescent="0.3">
      <c r="A1845" s="70">
        <v>45777.467638888891</v>
      </c>
      <c r="B1845" s="67">
        <v>45778</v>
      </c>
      <c r="C1845" s="71">
        <v>100</v>
      </c>
      <c r="D1845" s="72">
        <v>98</v>
      </c>
      <c r="E1845" s="73" t="s">
        <v>207</v>
      </c>
    </row>
    <row r="1846" spans="1:5" s="69" customFormat="1" x14ac:dyDescent="0.3">
      <c r="A1846" s="70">
        <v>45777.478715277779</v>
      </c>
      <c r="B1846" s="67">
        <v>45778</v>
      </c>
      <c r="C1846" s="71">
        <v>250</v>
      </c>
      <c r="D1846" s="72">
        <v>90</v>
      </c>
      <c r="E1846" s="73" t="s">
        <v>207</v>
      </c>
    </row>
    <row r="1847" spans="1:5" s="69" customFormat="1" x14ac:dyDescent="0.3">
      <c r="A1847" s="70">
        <v>45777.480219907404</v>
      </c>
      <c r="B1847" s="67">
        <v>45778</v>
      </c>
      <c r="C1847" s="71">
        <v>100</v>
      </c>
      <c r="D1847" s="72">
        <v>9661</v>
      </c>
      <c r="E1847" s="73" t="s">
        <v>207</v>
      </c>
    </row>
    <row r="1848" spans="1:5" s="69" customFormat="1" x14ac:dyDescent="0.3">
      <c r="A1848" s="70">
        <v>45777.493541666663</v>
      </c>
      <c r="B1848" s="67">
        <v>45778</v>
      </c>
      <c r="C1848" s="71">
        <v>100</v>
      </c>
      <c r="D1848" s="72">
        <v>1726</v>
      </c>
      <c r="E1848" s="73" t="s">
        <v>207</v>
      </c>
    </row>
    <row r="1849" spans="1:5" s="69" customFormat="1" x14ac:dyDescent="0.3">
      <c r="A1849" s="70">
        <v>45777.494097222225</v>
      </c>
      <c r="B1849" s="67">
        <v>45778</v>
      </c>
      <c r="C1849" s="71">
        <v>100</v>
      </c>
      <c r="D1849" s="72">
        <v>5949</v>
      </c>
      <c r="E1849" s="73" t="s">
        <v>207</v>
      </c>
    </row>
    <row r="1850" spans="1:5" s="69" customFormat="1" x14ac:dyDescent="0.3">
      <c r="A1850" s="70">
        <v>45777.512812499997</v>
      </c>
      <c r="B1850" s="67">
        <v>45778</v>
      </c>
      <c r="C1850" s="71">
        <v>100</v>
      </c>
      <c r="D1850" s="72">
        <v>3925</v>
      </c>
      <c r="E1850" s="73" t="s">
        <v>207</v>
      </c>
    </row>
    <row r="1851" spans="1:5" s="69" customFormat="1" x14ac:dyDescent="0.3">
      <c r="A1851" s="70">
        <v>45777.522511574076</v>
      </c>
      <c r="B1851" s="67">
        <v>45778</v>
      </c>
      <c r="C1851" s="71">
        <v>100</v>
      </c>
      <c r="D1851" s="72">
        <v>7336</v>
      </c>
      <c r="E1851" s="73" t="s">
        <v>207</v>
      </c>
    </row>
    <row r="1852" spans="1:5" s="69" customFormat="1" x14ac:dyDescent="0.3">
      <c r="A1852" s="70">
        <v>45777.532893518517</v>
      </c>
      <c r="B1852" s="67">
        <v>45778</v>
      </c>
      <c r="C1852" s="71">
        <v>100</v>
      </c>
      <c r="D1852" s="72">
        <v>9571</v>
      </c>
      <c r="E1852" s="73" t="s">
        <v>207</v>
      </c>
    </row>
    <row r="1853" spans="1:5" s="69" customFormat="1" x14ac:dyDescent="0.3">
      <c r="A1853" s="70">
        <v>45777.542766203704</v>
      </c>
      <c r="B1853" s="67">
        <v>45778</v>
      </c>
      <c r="C1853" s="71">
        <v>100</v>
      </c>
      <c r="D1853" s="72">
        <v>587</v>
      </c>
      <c r="E1853" s="73" t="s">
        <v>207</v>
      </c>
    </row>
    <row r="1854" spans="1:5" s="69" customFormat="1" x14ac:dyDescent="0.3">
      <c r="A1854" s="70">
        <v>45777.547835648147</v>
      </c>
      <c r="B1854" s="67">
        <v>45778</v>
      </c>
      <c r="C1854" s="71">
        <v>100</v>
      </c>
      <c r="D1854" s="72">
        <v>7016</v>
      </c>
      <c r="E1854" s="73" t="s">
        <v>207</v>
      </c>
    </row>
    <row r="1855" spans="1:5" s="69" customFormat="1" x14ac:dyDescent="0.3">
      <c r="A1855" s="70">
        <v>45777.586574074077</v>
      </c>
      <c r="B1855" s="67">
        <v>45778</v>
      </c>
      <c r="C1855" s="71">
        <v>100</v>
      </c>
      <c r="D1855" s="72">
        <v>3228</v>
      </c>
      <c r="E1855" s="73" t="s">
        <v>207</v>
      </c>
    </row>
    <row r="1856" spans="1:5" s="69" customFormat="1" x14ac:dyDescent="0.3">
      <c r="A1856" s="70">
        <v>45777.590185185189</v>
      </c>
      <c r="B1856" s="67">
        <v>45778</v>
      </c>
      <c r="C1856" s="71">
        <v>300</v>
      </c>
      <c r="D1856" s="72">
        <v>3045</v>
      </c>
      <c r="E1856" s="73" t="s">
        <v>207</v>
      </c>
    </row>
    <row r="1857" spans="1:5" s="69" customFormat="1" x14ac:dyDescent="0.3">
      <c r="A1857" s="70">
        <v>45777.604895833334</v>
      </c>
      <c r="B1857" s="67">
        <v>45778</v>
      </c>
      <c r="C1857" s="71">
        <v>100</v>
      </c>
      <c r="D1857" s="72">
        <v>1280</v>
      </c>
      <c r="E1857" s="73" t="s">
        <v>207</v>
      </c>
    </row>
    <row r="1858" spans="1:5" s="69" customFormat="1" x14ac:dyDescent="0.3">
      <c r="A1858" s="70">
        <v>45777.605868055558</v>
      </c>
      <c r="B1858" s="67">
        <v>45778</v>
      </c>
      <c r="C1858" s="71">
        <v>100</v>
      </c>
      <c r="D1858" s="72">
        <v>3414</v>
      </c>
      <c r="E1858" s="73" t="s">
        <v>207</v>
      </c>
    </row>
    <row r="1859" spans="1:5" s="69" customFormat="1" x14ac:dyDescent="0.3">
      <c r="A1859" s="70">
        <v>45777.620104166665</v>
      </c>
      <c r="B1859" s="67">
        <v>45778</v>
      </c>
      <c r="C1859" s="71">
        <v>100</v>
      </c>
      <c r="D1859" s="72">
        <v>9015</v>
      </c>
      <c r="E1859" s="73" t="s">
        <v>207</v>
      </c>
    </row>
    <row r="1860" spans="1:5" s="69" customFormat="1" x14ac:dyDescent="0.3">
      <c r="A1860" s="70">
        <v>45777.623923611114</v>
      </c>
      <c r="B1860" s="67">
        <v>45778</v>
      </c>
      <c r="C1860" s="71">
        <v>100</v>
      </c>
      <c r="D1860" s="72">
        <v>3899</v>
      </c>
      <c r="E1860" s="73" t="s">
        <v>207</v>
      </c>
    </row>
    <row r="1861" spans="1:5" s="69" customFormat="1" x14ac:dyDescent="0.3">
      <c r="A1861" s="70">
        <v>45777.62972222222</v>
      </c>
      <c r="B1861" s="67">
        <v>45778</v>
      </c>
      <c r="C1861" s="71">
        <v>100</v>
      </c>
      <c r="D1861" s="72">
        <v>354</v>
      </c>
      <c r="E1861" s="73" t="s">
        <v>207</v>
      </c>
    </row>
    <row r="1862" spans="1:5" s="69" customFormat="1" x14ac:dyDescent="0.3">
      <c r="A1862" s="70">
        <v>45777.673321759263</v>
      </c>
      <c r="B1862" s="67">
        <v>45778</v>
      </c>
      <c r="C1862" s="71">
        <v>100</v>
      </c>
      <c r="D1862" s="72">
        <v>1361</v>
      </c>
      <c r="E1862" s="73" t="s">
        <v>207</v>
      </c>
    </row>
    <row r="1863" spans="1:5" s="69" customFormat="1" x14ac:dyDescent="0.3">
      <c r="A1863" s="70">
        <v>45777.702997685185</v>
      </c>
      <c r="B1863" s="67">
        <v>45778</v>
      </c>
      <c r="C1863" s="71">
        <v>100</v>
      </c>
      <c r="D1863" s="72">
        <v>401</v>
      </c>
      <c r="E1863" s="73" t="s">
        <v>207</v>
      </c>
    </row>
    <row r="1864" spans="1:5" s="69" customFormat="1" x14ac:dyDescent="0.3">
      <c r="A1864" s="70">
        <v>45777.712557870371</v>
      </c>
      <c r="B1864" s="67">
        <v>45778</v>
      </c>
      <c r="C1864" s="71">
        <v>200</v>
      </c>
      <c r="D1864" s="72">
        <v>5459</v>
      </c>
      <c r="E1864" s="73" t="s">
        <v>207</v>
      </c>
    </row>
    <row r="1865" spans="1:5" s="69" customFormat="1" x14ac:dyDescent="0.3">
      <c r="A1865" s="70">
        <v>45777.717951388891</v>
      </c>
      <c r="B1865" s="67">
        <v>45778</v>
      </c>
      <c r="C1865" s="71">
        <v>100</v>
      </c>
      <c r="D1865" s="72">
        <v>8463</v>
      </c>
      <c r="E1865" s="73" t="s">
        <v>207</v>
      </c>
    </row>
    <row r="1866" spans="1:5" s="69" customFormat="1" x14ac:dyDescent="0.3">
      <c r="A1866" s="70">
        <v>45777.730393518519</v>
      </c>
      <c r="B1866" s="67">
        <v>45778</v>
      </c>
      <c r="C1866" s="71">
        <v>300</v>
      </c>
      <c r="D1866" s="72">
        <v>8548</v>
      </c>
      <c r="E1866" s="73" t="s">
        <v>207</v>
      </c>
    </row>
    <row r="1867" spans="1:5" s="69" customFormat="1" x14ac:dyDescent="0.3">
      <c r="A1867" s="70">
        <v>45777.758472222224</v>
      </c>
      <c r="B1867" s="67">
        <v>45778</v>
      </c>
      <c r="C1867" s="71">
        <v>100</v>
      </c>
      <c r="D1867" s="72">
        <v>1919</v>
      </c>
      <c r="E1867" s="73" t="s">
        <v>207</v>
      </c>
    </row>
    <row r="1868" spans="1:5" s="69" customFormat="1" x14ac:dyDescent="0.3">
      <c r="A1868" s="70">
        <v>45777.764143518521</v>
      </c>
      <c r="B1868" s="67">
        <v>45778</v>
      </c>
      <c r="C1868" s="71">
        <v>100</v>
      </c>
      <c r="D1868" s="72">
        <v>7483</v>
      </c>
      <c r="E1868" s="73" t="s">
        <v>207</v>
      </c>
    </row>
    <row r="1869" spans="1:5" s="69" customFormat="1" x14ac:dyDescent="0.3">
      <c r="A1869" s="70">
        <v>45777.76939814815</v>
      </c>
      <c r="B1869" s="67">
        <v>45778</v>
      </c>
      <c r="C1869" s="71">
        <v>100</v>
      </c>
      <c r="D1869" s="72">
        <v>7271</v>
      </c>
      <c r="E1869" s="73" t="s">
        <v>207</v>
      </c>
    </row>
    <row r="1870" spans="1:5" s="69" customFormat="1" x14ac:dyDescent="0.3">
      <c r="A1870" s="70">
        <v>45777.786828703705</v>
      </c>
      <c r="B1870" s="67">
        <v>45778</v>
      </c>
      <c r="C1870" s="71">
        <v>100</v>
      </c>
      <c r="D1870" s="72">
        <v>2084</v>
      </c>
      <c r="E1870" s="73" t="s">
        <v>207</v>
      </c>
    </row>
    <row r="1871" spans="1:5" s="69" customFormat="1" x14ac:dyDescent="0.3">
      <c r="A1871" s="70">
        <v>45777.793969907405</v>
      </c>
      <c r="B1871" s="67">
        <v>45778</v>
      </c>
      <c r="C1871" s="71">
        <v>100</v>
      </c>
      <c r="D1871" s="72">
        <v>9180</v>
      </c>
      <c r="E1871" s="73" t="s">
        <v>207</v>
      </c>
    </row>
    <row r="1872" spans="1:5" s="69" customFormat="1" x14ac:dyDescent="0.3">
      <c r="A1872" s="70">
        <v>45777.802615740744</v>
      </c>
      <c r="B1872" s="67">
        <v>45778</v>
      </c>
      <c r="C1872" s="71">
        <v>300</v>
      </c>
      <c r="D1872" s="72">
        <v>9491</v>
      </c>
      <c r="E1872" s="73" t="s">
        <v>207</v>
      </c>
    </row>
    <row r="1873" spans="1:5" s="69" customFormat="1" x14ac:dyDescent="0.3">
      <c r="A1873" s="70">
        <v>45777.84684027778</v>
      </c>
      <c r="B1873" s="67">
        <v>45778</v>
      </c>
      <c r="C1873" s="71">
        <v>100</v>
      </c>
      <c r="D1873" s="72">
        <v>6588</v>
      </c>
      <c r="E1873" s="73" t="s">
        <v>207</v>
      </c>
    </row>
    <row r="1874" spans="1:5" s="69" customFormat="1" x14ac:dyDescent="0.3">
      <c r="A1874" s="70">
        <v>45777.846990740742</v>
      </c>
      <c r="B1874" s="67">
        <v>45778</v>
      </c>
      <c r="C1874" s="71">
        <v>100</v>
      </c>
      <c r="D1874" s="72">
        <v>6062</v>
      </c>
      <c r="E1874" s="73" t="s">
        <v>207</v>
      </c>
    </row>
    <row r="1875" spans="1:5" s="69" customFormat="1" x14ac:dyDescent="0.3">
      <c r="A1875" s="70">
        <v>45777.858993055554</v>
      </c>
      <c r="B1875" s="67">
        <v>45778</v>
      </c>
      <c r="C1875" s="71">
        <v>100</v>
      </c>
      <c r="D1875" s="72">
        <v>1547</v>
      </c>
      <c r="E1875" s="73" t="s">
        <v>207</v>
      </c>
    </row>
    <row r="1876" spans="1:5" s="69" customFormat="1" x14ac:dyDescent="0.3">
      <c r="A1876" s="70">
        <v>45777.86173611111</v>
      </c>
      <c r="B1876" s="67">
        <v>45778</v>
      </c>
      <c r="C1876" s="71">
        <v>100</v>
      </c>
      <c r="D1876" s="72">
        <v>4991</v>
      </c>
      <c r="E1876" s="73" t="s">
        <v>207</v>
      </c>
    </row>
    <row r="1877" spans="1:5" s="69" customFormat="1" x14ac:dyDescent="0.3">
      <c r="A1877" s="70">
        <v>45777.866898148146</v>
      </c>
      <c r="B1877" s="67">
        <v>45778</v>
      </c>
      <c r="C1877" s="71">
        <v>100</v>
      </c>
      <c r="D1877" s="72">
        <v>8708</v>
      </c>
      <c r="E1877" s="73" t="s">
        <v>207</v>
      </c>
    </row>
    <row r="1878" spans="1:5" s="69" customFormat="1" x14ac:dyDescent="0.3">
      <c r="A1878" s="70">
        <v>45777.867511574077</v>
      </c>
      <c r="B1878" s="67">
        <v>45778</v>
      </c>
      <c r="C1878" s="71">
        <v>100</v>
      </c>
      <c r="D1878" s="72">
        <v>6937</v>
      </c>
      <c r="E1878" s="73" t="s">
        <v>207</v>
      </c>
    </row>
    <row r="1879" spans="1:5" s="69" customFormat="1" x14ac:dyDescent="0.3">
      <c r="A1879" s="70">
        <v>45777.872835648152</v>
      </c>
      <c r="B1879" s="67">
        <v>45778</v>
      </c>
      <c r="C1879" s="71">
        <v>100</v>
      </c>
      <c r="D1879" s="72">
        <v>3440</v>
      </c>
      <c r="E1879" s="73" t="s">
        <v>207</v>
      </c>
    </row>
    <row r="1880" spans="1:5" s="69" customFormat="1" x14ac:dyDescent="0.3">
      <c r="A1880" s="70">
        <v>45777.873229166667</v>
      </c>
      <c r="B1880" s="67">
        <v>45778</v>
      </c>
      <c r="C1880" s="71">
        <v>100</v>
      </c>
      <c r="D1880" s="72">
        <v>5256</v>
      </c>
      <c r="E1880" s="73" t="s">
        <v>207</v>
      </c>
    </row>
    <row r="1881" spans="1:5" s="69" customFormat="1" x14ac:dyDescent="0.3">
      <c r="A1881" s="70">
        <v>45777.893043981479</v>
      </c>
      <c r="B1881" s="67">
        <v>45778</v>
      </c>
      <c r="C1881" s="71">
        <v>100</v>
      </c>
      <c r="D1881" s="72">
        <v>8361</v>
      </c>
      <c r="E1881" s="73" t="s">
        <v>207</v>
      </c>
    </row>
    <row r="1882" spans="1:5" s="69" customFormat="1" x14ac:dyDescent="0.3">
      <c r="A1882" s="70">
        <v>45777.893148148149</v>
      </c>
      <c r="B1882" s="67">
        <v>45778</v>
      </c>
      <c r="C1882" s="71">
        <v>100</v>
      </c>
      <c r="D1882" s="72">
        <v>1170</v>
      </c>
      <c r="E1882" s="73" t="s">
        <v>207</v>
      </c>
    </row>
    <row r="1883" spans="1:5" s="69" customFormat="1" x14ac:dyDescent="0.3">
      <c r="A1883" s="70">
        <v>45777.897060185183</v>
      </c>
      <c r="B1883" s="67">
        <v>45778</v>
      </c>
      <c r="C1883" s="71">
        <v>100</v>
      </c>
      <c r="D1883" s="72">
        <v>73</v>
      </c>
      <c r="E1883" s="73" t="s">
        <v>207</v>
      </c>
    </row>
    <row r="1884" spans="1:5" s="69" customFormat="1" x14ac:dyDescent="0.3">
      <c r="A1884" s="70">
        <v>45777.913159722222</v>
      </c>
      <c r="B1884" s="67">
        <v>45778</v>
      </c>
      <c r="C1884" s="71">
        <v>100</v>
      </c>
      <c r="D1884" s="72">
        <v>3223</v>
      </c>
      <c r="E1884" s="73" t="s">
        <v>207</v>
      </c>
    </row>
    <row r="1885" spans="1:5" s="69" customFormat="1" x14ac:dyDescent="0.3">
      <c r="A1885" s="70">
        <v>45777.921296296299</v>
      </c>
      <c r="B1885" s="67">
        <v>45778</v>
      </c>
      <c r="C1885" s="71">
        <v>100</v>
      </c>
      <c r="D1885" s="72">
        <v>3279</v>
      </c>
      <c r="E1885" s="73" t="s">
        <v>207</v>
      </c>
    </row>
    <row r="1886" spans="1:5" s="69" customFormat="1" x14ac:dyDescent="0.3">
      <c r="A1886" s="70">
        <v>45777.948888888888</v>
      </c>
      <c r="B1886" s="67">
        <v>45778</v>
      </c>
      <c r="C1886" s="71">
        <v>300</v>
      </c>
      <c r="D1886" s="72">
        <v>6344</v>
      </c>
      <c r="E1886" s="73" t="s">
        <v>207</v>
      </c>
    </row>
    <row r="1887" spans="1:5" ht="30" customHeight="1" x14ac:dyDescent="0.3">
      <c r="A1887" s="168" t="s">
        <v>782</v>
      </c>
      <c r="B1887" s="169"/>
      <c r="C1887" s="170">
        <v>281200.56</v>
      </c>
      <c r="D1887" s="179"/>
      <c r="E1887" s="180"/>
    </row>
    <row r="1888" spans="1:5" ht="30" customHeight="1" x14ac:dyDescent="0.3">
      <c r="A1888" s="173" t="s">
        <v>783</v>
      </c>
      <c r="B1888" s="174"/>
      <c r="C1888" s="175">
        <v>6561</v>
      </c>
      <c r="D1888" s="181"/>
      <c r="E1888" s="182"/>
    </row>
    <row r="1894" ht="15" customHeight="1" x14ac:dyDescent="0.3"/>
    <row r="1895" ht="15" customHeight="1" x14ac:dyDescent="0.3"/>
  </sheetData>
  <mergeCells count="9">
    <mergeCell ref="A7:E7"/>
    <mergeCell ref="A1887:B1887"/>
    <mergeCell ref="A1888:B1888"/>
    <mergeCell ref="B5:E5"/>
    <mergeCell ref="B1:E1"/>
    <mergeCell ref="B2:E2"/>
    <mergeCell ref="B3:E3"/>
    <mergeCell ref="B4:E4"/>
    <mergeCell ref="A6:E6"/>
  </mergeCells>
  <phoneticPr fontId="17" type="noConversion"/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9"/>
  <sheetViews>
    <sheetView workbookViewId="0">
      <selection activeCell="D96" sqref="D96"/>
    </sheetView>
  </sheetViews>
  <sheetFormatPr defaultColWidth="8.88671875" defaultRowHeight="14.4" x14ac:dyDescent="0.3"/>
  <cols>
    <col min="1" max="2" width="20.5546875" customWidth="1"/>
    <col min="3" max="3" width="15.5546875" style="13" customWidth="1"/>
    <col min="4" max="4" width="31" bestFit="1" customWidth="1"/>
    <col min="5" max="5" width="34.5546875" bestFit="1" customWidth="1"/>
  </cols>
  <sheetData>
    <row r="1" spans="1:5" ht="18" x14ac:dyDescent="0.35">
      <c r="B1" s="115" t="s">
        <v>97</v>
      </c>
      <c r="C1" s="115"/>
      <c r="D1" s="115"/>
      <c r="E1" s="115"/>
    </row>
    <row r="2" spans="1:5" ht="18" x14ac:dyDescent="0.35">
      <c r="B2" s="115" t="s">
        <v>98</v>
      </c>
      <c r="C2" s="115"/>
      <c r="D2" s="115"/>
      <c r="E2" s="115"/>
    </row>
    <row r="3" spans="1:5" ht="18" customHeight="1" x14ac:dyDescent="0.35">
      <c r="C3" s="74"/>
      <c r="D3" s="75"/>
    </row>
    <row r="4" spans="1:5" ht="18" x14ac:dyDescent="0.3">
      <c r="B4" s="116" t="s">
        <v>787</v>
      </c>
      <c r="C4" s="116"/>
      <c r="D4" s="116"/>
      <c r="E4" s="116"/>
    </row>
    <row r="5" spans="1:5" ht="18" x14ac:dyDescent="0.3">
      <c r="B5" s="116" t="s">
        <v>101</v>
      </c>
      <c r="C5" s="116"/>
      <c r="D5" s="116"/>
      <c r="E5" s="116"/>
    </row>
    <row r="6" spans="1:5" ht="18" x14ac:dyDescent="0.35">
      <c r="A6" s="115"/>
      <c r="B6" s="115"/>
      <c r="C6" s="115"/>
      <c r="D6" s="115"/>
      <c r="E6" s="115"/>
    </row>
    <row r="7" spans="1:5" ht="18.75" customHeight="1" x14ac:dyDescent="0.3">
      <c r="A7" s="114"/>
      <c r="B7" s="114"/>
      <c r="C7" s="114"/>
      <c r="D7" s="114"/>
      <c r="E7" s="114"/>
    </row>
    <row r="8" spans="1:5" s="69" customFormat="1" ht="32.25" customHeight="1" x14ac:dyDescent="0.3">
      <c r="A8" s="183" t="s">
        <v>788</v>
      </c>
      <c r="B8" s="183" t="s">
        <v>204</v>
      </c>
      <c r="C8" s="184" t="s">
        <v>124</v>
      </c>
      <c r="D8" s="183" t="s">
        <v>789</v>
      </c>
      <c r="E8" s="183" t="s">
        <v>786</v>
      </c>
    </row>
    <row r="9" spans="1:5" s="69" customFormat="1" x14ac:dyDescent="0.3">
      <c r="A9" s="76">
        <v>45699</v>
      </c>
      <c r="B9" s="56">
        <v>45749</v>
      </c>
      <c r="C9" s="77">
        <v>200</v>
      </c>
      <c r="D9" s="78" t="s">
        <v>790</v>
      </c>
      <c r="E9" s="79" t="s">
        <v>207</v>
      </c>
    </row>
    <row r="10" spans="1:5" s="69" customFormat="1" x14ac:dyDescent="0.3">
      <c r="A10" s="56">
        <v>45700</v>
      </c>
      <c r="B10" s="56">
        <v>45749</v>
      </c>
      <c r="C10" s="80">
        <v>100</v>
      </c>
      <c r="D10" s="78" t="s">
        <v>791</v>
      </c>
      <c r="E10" s="79" t="s">
        <v>207</v>
      </c>
    </row>
    <row r="11" spans="1:5" s="69" customFormat="1" x14ac:dyDescent="0.3">
      <c r="A11" s="76">
        <v>45702</v>
      </c>
      <c r="B11" s="56">
        <v>45749</v>
      </c>
      <c r="C11" s="77">
        <v>2000</v>
      </c>
      <c r="D11" s="78" t="s">
        <v>792</v>
      </c>
      <c r="E11" s="79" t="s">
        <v>207</v>
      </c>
    </row>
    <row r="12" spans="1:5" s="69" customFormat="1" x14ac:dyDescent="0.3">
      <c r="A12" s="76">
        <v>45702</v>
      </c>
      <c r="B12" s="56">
        <v>45749</v>
      </c>
      <c r="C12" s="77">
        <v>300</v>
      </c>
      <c r="D12" s="78" t="s">
        <v>793</v>
      </c>
      <c r="E12" s="79" t="s">
        <v>207</v>
      </c>
    </row>
    <row r="13" spans="1:5" s="69" customFormat="1" x14ac:dyDescent="0.3">
      <c r="A13" s="76">
        <v>45702</v>
      </c>
      <c r="B13" s="56">
        <v>45749</v>
      </c>
      <c r="C13" s="77">
        <v>50</v>
      </c>
      <c r="D13" s="78" t="s">
        <v>794</v>
      </c>
      <c r="E13" s="79" t="s">
        <v>207</v>
      </c>
    </row>
    <row r="14" spans="1:5" s="69" customFormat="1" x14ac:dyDescent="0.3">
      <c r="A14" s="76">
        <v>45704</v>
      </c>
      <c r="B14" s="56">
        <v>45749</v>
      </c>
      <c r="C14" s="77">
        <v>100</v>
      </c>
      <c r="D14" s="78" t="s">
        <v>795</v>
      </c>
      <c r="E14" s="79" t="s">
        <v>207</v>
      </c>
    </row>
    <row r="15" spans="1:5" s="69" customFormat="1" x14ac:dyDescent="0.3">
      <c r="A15" s="76">
        <v>45706</v>
      </c>
      <c r="B15" s="56">
        <v>45749</v>
      </c>
      <c r="C15" s="77">
        <v>100</v>
      </c>
      <c r="D15" s="78" t="s">
        <v>795</v>
      </c>
      <c r="E15" s="79" t="s">
        <v>207</v>
      </c>
    </row>
    <row r="16" spans="1:5" s="69" customFormat="1" x14ac:dyDescent="0.3">
      <c r="A16" s="76">
        <v>45707</v>
      </c>
      <c r="B16" s="56">
        <v>45749</v>
      </c>
      <c r="C16" s="77">
        <v>10</v>
      </c>
      <c r="D16" s="78" t="s">
        <v>796</v>
      </c>
      <c r="E16" s="79" t="s">
        <v>207</v>
      </c>
    </row>
    <row r="17" spans="1:5" s="69" customFormat="1" x14ac:dyDescent="0.3">
      <c r="A17" s="76">
        <v>45707</v>
      </c>
      <c r="B17" s="56">
        <v>45749</v>
      </c>
      <c r="C17" s="77">
        <v>100</v>
      </c>
      <c r="D17" s="78" t="s">
        <v>797</v>
      </c>
      <c r="E17" s="79" t="s">
        <v>207</v>
      </c>
    </row>
    <row r="18" spans="1:5" s="69" customFormat="1" x14ac:dyDescent="0.3">
      <c r="A18" s="76">
        <v>45707</v>
      </c>
      <c r="B18" s="56">
        <v>45749</v>
      </c>
      <c r="C18" s="77">
        <v>100</v>
      </c>
      <c r="D18" s="78" t="s">
        <v>795</v>
      </c>
      <c r="E18" s="79" t="s">
        <v>207</v>
      </c>
    </row>
    <row r="19" spans="1:5" s="69" customFormat="1" x14ac:dyDescent="0.3">
      <c r="A19" s="76">
        <v>45707</v>
      </c>
      <c r="B19" s="56">
        <v>45749</v>
      </c>
      <c r="C19" s="77">
        <v>30</v>
      </c>
      <c r="D19" s="78" t="s">
        <v>798</v>
      </c>
      <c r="E19" s="79" t="s">
        <v>207</v>
      </c>
    </row>
    <row r="20" spans="1:5" s="69" customFormat="1" x14ac:dyDescent="0.3">
      <c r="A20" s="76">
        <v>45707</v>
      </c>
      <c r="B20" s="56">
        <v>45749</v>
      </c>
      <c r="C20" s="77">
        <v>50</v>
      </c>
      <c r="D20" s="78" t="s">
        <v>794</v>
      </c>
      <c r="E20" s="79" t="s">
        <v>207</v>
      </c>
    </row>
    <row r="21" spans="1:5" s="69" customFormat="1" x14ac:dyDescent="0.3">
      <c r="A21" s="76">
        <v>45710</v>
      </c>
      <c r="B21" s="56">
        <v>45749</v>
      </c>
      <c r="C21" s="77">
        <v>500</v>
      </c>
      <c r="D21" s="78" t="s">
        <v>799</v>
      </c>
      <c r="E21" s="79" t="s">
        <v>207</v>
      </c>
    </row>
    <row r="22" spans="1:5" s="69" customFormat="1" x14ac:dyDescent="0.3">
      <c r="A22" s="76">
        <v>45710</v>
      </c>
      <c r="B22" s="56">
        <v>45749</v>
      </c>
      <c r="C22" s="77">
        <v>100</v>
      </c>
      <c r="D22" s="78" t="s">
        <v>795</v>
      </c>
      <c r="E22" s="79" t="s">
        <v>207</v>
      </c>
    </row>
    <row r="23" spans="1:5" s="69" customFormat="1" x14ac:dyDescent="0.3">
      <c r="A23" s="76">
        <v>45713</v>
      </c>
      <c r="B23" s="56">
        <v>45749</v>
      </c>
      <c r="C23" s="77">
        <v>100</v>
      </c>
      <c r="D23" s="78" t="s">
        <v>800</v>
      </c>
      <c r="E23" s="79" t="s">
        <v>207</v>
      </c>
    </row>
    <row r="24" spans="1:5" s="69" customFormat="1" x14ac:dyDescent="0.3">
      <c r="A24" s="76">
        <v>45714</v>
      </c>
      <c r="B24" s="56">
        <v>45749</v>
      </c>
      <c r="C24" s="77">
        <v>100</v>
      </c>
      <c r="D24" s="78" t="s">
        <v>795</v>
      </c>
      <c r="E24" s="79" t="s">
        <v>207</v>
      </c>
    </row>
    <row r="25" spans="1:5" s="69" customFormat="1" x14ac:dyDescent="0.3">
      <c r="A25" s="76">
        <v>45715</v>
      </c>
      <c r="B25" s="56">
        <v>45749</v>
      </c>
      <c r="C25" s="77">
        <v>100</v>
      </c>
      <c r="D25" s="78" t="s">
        <v>801</v>
      </c>
      <c r="E25" s="79" t="s">
        <v>207</v>
      </c>
    </row>
    <row r="26" spans="1:5" s="69" customFormat="1" x14ac:dyDescent="0.3">
      <c r="A26" s="76">
        <v>45716</v>
      </c>
      <c r="B26" s="56">
        <v>45749</v>
      </c>
      <c r="C26" s="77">
        <v>50</v>
      </c>
      <c r="D26" s="78" t="s">
        <v>794</v>
      </c>
      <c r="E26" s="79" t="s">
        <v>207</v>
      </c>
    </row>
    <row r="27" spans="1:5" s="69" customFormat="1" x14ac:dyDescent="0.3">
      <c r="A27" s="76">
        <v>45717</v>
      </c>
      <c r="B27" s="56">
        <v>45749</v>
      </c>
      <c r="C27" s="77">
        <v>800</v>
      </c>
      <c r="D27" s="78" t="s">
        <v>802</v>
      </c>
      <c r="E27" s="79" t="s">
        <v>207</v>
      </c>
    </row>
    <row r="28" spans="1:5" s="69" customFormat="1" x14ac:dyDescent="0.3">
      <c r="A28" s="76">
        <v>45717</v>
      </c>
      <c r="B28" s="56">
        <v>45749</v>
      </c>
      <c r="C28" s="77">
        <v>100</v>
      </c>
      <c r="D28" s="78" t="s">
        <v>796</v>
      </c>
      <c r="E28" s="79" t="s">
        <v>207</v>
      </c>
    </row>
    <row r="29" spans="1:5" s="69" customFormat="1" x14ac:dyDescent="0.3">
      <c r="A29" s="76">
        <v>45723</v>
      </c>
      <c r="B29" s="56">
        <v>45749</v>
      </c>
      <c r="C29" s="77">
        <v>50</v>
      </c>
      <c r="D29" s="78" t="s">
        <v>794</v>
      </c>
      <c r="E29" s="79" t="s">
        <v>207</v>
      </c>
    </row>
    <row r="30" spans="1:5" s="69" customFormat="1" x14ac:dyDescent="0.3">
      <c r="A30" s="76">
        <v>45724</v>
      </c>
      <c r="B30" s="56">
        <v>45749</v>
      </c>
      <c r="C30" s="77">
        <v>100</v>
      </c>
      <c r="D30" s="78" t="s">
        <v>796</v>
      </c>
      <c r="E30" s="79" t="s">
        <v>207</v>
      </c>
    </row>
    <row r="31" spans="1:5" s="69" customFormat="1" x14ac:dyDescent="0.3">
      <c r="A31" s="76">
        <v>45725</v>
      </c>
      <c r="B31" s="56">
        <v>45749</v>
      </c>
      <c r="C31" s="77">
        <v>200</v>
      </c>
      <c r="D31" s="78" t="s">
        <v>803</v>
      </c>
      <c r="E31" s="79" t="s">
        <v>207</v>
      </c>
    </row>
    <row r="32" spans="1:5" s="69" customFormat="1" x14ac:dyDescent="0.3">
      <c r="A32" s="76">
        <v>45725</v>
      </c>
      <c r="B32" s="56">
        <v>45749</v>
      </c>
      <c r="C32" s="77">
        <v>777</v>
      </c>
      <c r="D32" s="78" t="s">
        <v>804</v>
      </c>
      <c r="E32" s="79" t="s">
        <v>207</v>
      </c>
    </row>
    <row r="33" spans="1:5" s="69" customFormat="1" x14ac:dyDescent="0.3">
      <c r="A33" s="76">
        <v>45726</v>
      </c>
      <c r="B33" s="56">
        <v>45749</v>
      </c>
      <c r="C33" s="77">
        <v>122</v>
      </c>
      <c r="D33" s="78" t="s">
        <v>805</v>
      </c>
      <c r="E33" s="79" t="s">
        <v>207</v>
      </c>
    </row>
    <row r="34" spans="1:5" s="69" customFormat="1" x14ac:dyDescent="0.3">
      <c r="A34" s="76">
        <v>45726</v>
      </c>
      <c r="B34" s="56">
        <v>45749</v>
      </c>
      <c r="C34" s="77">
        <v>30</v>
      </c>
      <c r="D34" s="78" t="s">
        <v>798</v>
      </c>
      <c r="E34" s="79" t="s">
        <v>207</v>
      </c>
    </row>
    <row r="35" spans="1:5" s="69" customFormat="1" x14ac:dyDescent="0.3">
      <c r="A35" s="76">
        <v>45727</v>
      </c>
      <c r="B35" s="56">
        <v>45749</v>
      </c>
      <c r="C35" s="77">
        <v>1000</v>
      </c>
      <c r="D35" s="78" t="s">
        <v>806</v>
      </c>
      <c r="E35" s="79" t="s">
        <v>207</v>
      </c>
    </row>
    <row r="36" spans="1:5" s="69" customFormat="1" x14ac:dyDescent="0.3">
      <c r="A36" s="76">
        <v>45728</v>
      </c>
      <c r="B36" s="56">
        <v>45749</v>
      </c>
      <c r="C36" s="77">
        <v>100</v>
      </c>
      <c r="D36" s="78" t="s">
        <v>807</v>
      </c>
      <c r="E36" s="79" t="s">
        <v>207</v>
      </c>
    </row>
    <row r="37" spans="1:5" s="69" customFormat="1" x14ac:dyDescent="0.3">
      <c r="A37" s="76">
        <v>45730</v>
      </c>
      <c r="B37" s="56">
        <v>45749</v>
      </c>
      <c r="C37" s="77">
        <v>50</v>
      </c>
      <c r="D37" s="78" t="s">
        <v>794</v>
      </c>
      <c r="E37" s="79" t="s">
        <v>207</v>
      </c>
    </row>
    <row r="38" spans="1:5" s="69" customFormat="1" x14ac:dyDescent="0.3">
      <c r="A38" s="76">
        <v>45731</v>
      </c>
      <c r="B38" s="56">
        <v>45749</v>
      </c>
      <c r="C38" s="77">
        <v>50</v>
      </c>
      <c r="D38" s="78" t="s">
        <v>796</v>
      </c>
      <c r="E38" s="79" t="s">
        <v>207</v>
      </c>
    </row>
    <row r="39" spans="1:5" s="69" customFormat="1" x14ac:dyDescent="0.3">
      <c r="A39" s="76">
        <v>45732</v>
      </c>
      <c r="B39" s="56">
        <v>45749</v>
      </c>
      <c r="C39" s="77">
        <v>200</v>
      </c>
      <c r="D39" s="78" t="s">
        <v>808</v>
      </c>
      <c r="E39" s="79" t="s">
        <v>207</v>
      </c>
    </row>
    <row r="40" spans="1:5" s="69" customFormat="1" x14ac:dyDescent="0.3">
      <c r="A40" s="76">
        <v>45732</v>
      </c>
      <c r="B40" s="56">
        <v>45749</v>
      </c>
      <c r="C40" s="77">
        <v>300</v>
      </c>
      <c r="D40" s="78" t="s">
        <v>808</v>
      </c>
      <c r="E40" s="79" t="s">
        <v>207</v>
      </c>
    </row>
    <row r="41" spans="1:5" s="69" customFormat="1" x14ac:dyDescent="0.3">
      <c r="A41" s="56">
        <v>45733</v>
      </c>
      <c r="B41" s="56">
        <v>45749</v>
      </c>
      <c r="C41" s="80">
        <v>100</v>
      </c>
      <c r="D41" s="78" t="s">
        <v>796</v>
      </c>
      <c r="E41" s="79" t="s">
        <v>207</v>
      </c>
    </row>
    <row r="42" spans="1:5" s="69" customFormat="1" x14ac:dyDescent="0.3">
      <c r="A42" s="76">
        <v>45733</v>
      </c>
      <c r="B42" s="56">
        <v>45749</v>
      </c>
      <c r="C42" s="77">
        <v>500</v>
      </c>
      <c r="D42" s="78" t="s">
        <v>809</v>
      </c>
      <c r="E42" s="79" t="s">
        <v>207</v>
      </c>
    </row>
    <row r="43" spans="1:5" s="69" customFormat="1" x14ac:dyDescent="0.3">
      <c r="A43" s="76">
        <v>45734</v>
      </c>
      <c r="B43" s="56">
        <v>45749</v>
      </c>
      <c r="C43" s="77">
        <v>50</v>
      </c>
      <c r="D43" s="78" t="s">
        <v>810</v>
      </c>
      <c r="E43" s="79" t="s">
        <v>207</v>
      </c>
    </row>
    <row r="44" spans="1:5" s="69" customFormat="1" x14ac:dyDescent="0.3">
      <c r="A44" s="76">
        <v>45734</v>
      </c>
      <c r="B44" s="56">
        <v>45749</v>
      </c>
      <c r="C44" s="77">
        <v>200</v>
      </c>
      <c r="D44" s="78" t="s">
        <v>802</v>
      </c>
      <c r="E44" s="79" t="s">
        <v>207</v>
      </c>
    </row>
    <row r="45" spans="1:5" s="69" customFormat="1" x14ac:dyDescent="0.3">
      <c r="A45" s="76">
        <v>45737</v>
      </c>
      <c r="B45" s="56">
        <v>45749</v>
      </c>
      <c r="C45" s="77">
        <v>50</v>
      </c>
      <c r="D45" s="78" t="s">
        <v>794</v>
      </c>
      <c r="E45" s="79" t="s">
        <v>207</v>
      </c>
    </row>
    <row r="46" spans="1:5" s="69" customFormat="1" x14ac:dyDescent="0.3">
      <c r="A46" s="76">
        <v>45739</v>
      </c>
      <c r="B46" s="56">
        <v>45749</v>
      </c>
      <c r="C46" s="77">
        <v>50</v>
      </c>
      <c r="D46" s="78" t="s">
        <v>794</v>
      </c>
      <c r="E46" s="79" t="s">
        <v>207</v>
      </c>
    </row>
    <row r="47" spans="1:5" s="69" customFormat="1" x14ac:dyDescent="0.3">
      <c r="A47" s="76">
        <v>45740</v>
      </c>
      <c r="B47" s="56">
        <v>45749</v>
      </c>
      <c r="C47" s="77">
        <v>777</v>
      </c>
      <c r="D47" s="78" t="s">
        <v>811</v>
      </c>
      <c r="E47" s="79" t="s">
        <v>207</v>
      </c>
    </row>
    <row r="48" spans="1:5" s="69" customFormat="1" x14ac:dyDescent="0.3">
      <c r="A48" s="76">
        <v>45740</v>
      </c>
      <c r="B48" s="56">
        <v>45749</v>
      </c>
      <c r="C48" s="77">
        <v>235</v>
      </c>
      <c r="D48" s="78" t="s">
        <v>812</v>
      </c>
      <c r="E48" s="79" t="s">
        <v>207</v>
      </c>
    </row>
    <row r="49" spans="1:5" s="69" customFormat="1" x14ac:dyDescent="0.3">
      <c r="A49" s="76">
        <v>45740</v>
      </c>
      <c r="B49" s="56">
        <v>45749</v>
      </c>
      <c r="C49" s="77">
        <v>105</v>
      </c>
      <c r="D49" s="78" t="s">
        <v>802</v>
      </c>
      <c r="E49" s="79" t="s">
        <v>207</v>
      </c>
    </row>
    <row r="50" spans="1:5" s="69" customFormat="1" x14ac:dyDescent="0.3">
      <c r="A50" s="76">
        <v>45740</v>
      </c>
      <c r="B50" s="56">
        <v>45749</v>
      </c>
      <c r="C50" s="77">
        <v>235</v>
      </c>
      <c r="D50" s="78" t="s">
        <v>802</v>
      </c>
      <c r="E50" s="79" t="s">
        <v>207</v>
      </c>
    </row>
    <row r="51" spans="1:5" s="69" customFormat="1" x14ac:dyDescent="0.3">
      <c r="A51" s="76">
        <v>45743</v>
      </c>
      <c r="B51" s="56">
        <v>45749</v>
      </c>
      <c r="C51" s="77">
        <v>1000</v>
      </c>
      <c r="D51" s="78" t="s">
        <v>792</v>
      </c>
      <c r="E51" s="79" t="s">
        <v>207</v>
      </c>
    </row>
    <row r="52" spans="1:5" s="69" customFormat="1" x14ac:dyDescent="0.3">
      <c r="A52" s="76">
        <v>45743</v>
      </c>
      <c r="B52" s="56">
        <v>45749</v>
      </c>
      <c r="C52" s="77">
        <v>100</v>
      </c>
      <c r="D52" s="78" t="s">
        <v>801</v>
      </c>
      <c r="E52" s="79" t="s">
        <v>207</v>
      </c>
    </row>
    <row r="53" spans="1:5" s="69" customFormat="1" x14ac:dyDescent="0.3">
      <c r="A53" s="76">
        <v>45744</v>
      </c>
      <c r="B53" s="56">
        <v>45749</v>
      </c>
      <c r="C53" s="77">
        <v>30</v>
      </c>
      <c r="D53" s="78" t="s">
        <v>798</v>
      </c>
      <c r="E53" s="79" t="s">
        <v>207</v>
      </c>
    </row>
    <row r="54" spans="1:5" s="69" customFormat="1" x14ac:dyDescent="0.3">
      <c r="A54" s="76">
        <v>45744</v>
      </c>
      <c r="B54" s="56">
        <v>45749</v>
      </c>
      <c r="C54" s="77">
        <v>300</v>
      </c>
      <c r="D54" s="78" t="s">
        <v>813</v>
      </c>
      <c r="E54" s="79" t="s">
        <v>207</v>
      </c>
    </row>
    <row r="55" spans="1:5" s="69" customFormat="1" x14ac:dyDescent="0.3">
      <c r="A55" s="76">
        <v>45744</v>
      </c>
      <c r="B55" s="56">
        <v>45749</v>
      </c>
      <c r="C55" s="77">
        <v>50</v>
      </c>
      <c r="D55" s="78" t="s">
        <v>794</v>
      </c>
      <c r="E55" s="79" t="s">
        <v>207</v>
      </c>
    </row>
    <row r="56" spans="1:5" s="69" customFormat="1" x14ac:dyDescent="0.3">
      <c r="A56" s="76">
        <v>45747</v>
      </c>
      <c r="B56" s="56">
        <v>45749</v>
      </c>
      <c r="C56" s="77">
        <v>104</v>
      </c>
      <c r="D56" s="78" t="s">
        <v>814</v>
      </c>
      <c r="E56" s="79" t="s">
        <v>207</v>
      </c>
    </row>
    <row r="57" spans="1:5" s="69" customFormat="1" x14ac:dyDescent="0.3">
      <c r="A57" s="76">
        <v>45747</v>
      </c>
      <c r="B57" s="56">
        <v>45749</v>
      </c>
      <c r="C57" s="77">
        <v>300</v>
      </c>
      <c r="D57" s="78" t="s">
        <v>802</v>
      </c>
      <c r="E57" s="79" t="s">
        <v>207</v>
      </c>
    </row>
    <row r="58" spans="1:5" s="69" customFormat="1" x14ac:dyDescent="0.3">
      <c r="A58" s="76">
        <v>45748</v>
      </c>
      <c r="B58" s="81">
        <v>45778</v>
      </c>
      <c r="C58" s="77">
        <v>300</v>
      </c>
      <c r="D58" s="78" t="s">
        <v>796</v>
      </c>
      <c r="E58" s="79" t="s">
        <v>207</v>
      </c>
    </row>
    <row r="59" spans="1:5" s="69" customFormat="1" x14ac:dyDescent="0.3">
      <c r="A59" s="56">
        <v>45750</v>
      </c>
      <c r="B59" s="81">
        <v>45778</v>
      </c>
      <c r="C59" s="80">
        <v>50</v>
      </c>
      <c r="D59" s="78" t="s">
        <v>815</v>
      </c>
      <c r="E59" s="79" t="s">
        <v>207</v>
      </c>
    </row>
    <row r="60" spans="1:5" s="69" customFormat="1" x14ac:dyDescent="0.3">
      <c r="A60" s="76">
        <v>45751</v>
      </c>
      <c r="B60" s="81">
        <v>45778</v>
      </c>
      <c r="C60" s="77">
        <v>50</v>
      </c>
      <c r="D60" s="78" t="s">
        <v>794</v>
      </c>
      <c r="E60" s="79" t="s">
        <v>207</v>
      </c>
    </row>
    <row r="61" spans="1:5" s="69" customFormat="1" x14ac:dyDescent="0.3">
      <c r="A61" s="76">
        <v>45751</v>
      </c>
      <c r="B61" s="81">
        <v>45778</v>
      </c>
      <c r="C61" s="77">
        <v>50</v>
      </c>
      <c r="D61" s="78" t="s">
        <v>810</v>
      </c>
      <c r="E61" s="79" t="s">
        <v>207</v>
      </c>
    </row>
    <row r="62" spans="1:5" s="69" customFormat="1" x14ac:dyDescent="0.3">
      <c r="A62" s="76">
        <v>45751</v>
      </c>
      <c r="B62" s="81">
        <v>45778</v>
      </c>
      <c r="C62" s="77">
        <v>100</v>
      </c>
      <c r="D62" s="78" t="s">
        <v>807</v>
      </c>
      <c r="E62" s="79" t="s">
        <v>207</v>
      </c>
    </row>
    <row r="63" spans="1:5" s="69" customFormat="1" x14ac:dyDescent="0.3">
      <c r="A63" s="76">
        <v>45752</v>
      </c>
      <c r="B63" s="81">
        <v>45778</v>
      </c>
      <c r="C63" s="77">
        <v>200</v>
      </c>
      <c r="D63" s="78" t="s">
        <v>803</v>
      </c>
      <c r="E63" s="79" t="s">
        <v>207</v>
      </c>
    </row>
    <row r="64" spans="1:5" s="69" customFormat="1" x14ac:dyDescent="0.3">
      <c r="A64" s="76">
        <v>45752</v>
      </c>
      <c r="B64" s="81">
        <v>45778</v>
      </c>
      <c r="C64" s="77">
        <v>300</v>
      </c>
      <c r="D64" s="78" t="s">
        <v>816</v>
      </c>
      <c r="E64" s="79" t="s">
        <v>207</v>
      </c>
    </row>
    <row r="65" spans="1:5" s="69" customFormat="1" x14ac:dyDescent="0.3">
      <c r="A65" s="76">
        <v>45753</v>
      </c>
      <c r="B65" s="81">
        <v>45778</v>
      </c>
      <c r="C65" s="77">
        <v>400</v>
      </c>
      <c r="D65" s="78" t="s">
        <v>817</v>
      </c>
      <c r="E65" s="79" t="s">
        <v>207</v>
      </c>
    </row>
    <row r="66" spans="1:5" s="69" customFormat="1" x14ac:dyDescent="0.3">
      <c r="A66" s="76">
        <v>45755</v>
      </c>
      <c r="B66" s="81">
        <v>45778</v>
      </c>
      <c r="C66" s="77">
        <v>777</v>
      </c>
      <c r="D66" s="78" t="s">
        <v>804</v>
      </c>
      <c r="E66" s="79" t="s">
        <v>207</v>
      </c>
    </row>
    <row r="67" spans="1:5" s="69" customFormat="1" x14ac:dyDescent="0.3">
      <c r="A67" s="76">
        <v>45756</v>
      </c>
      <c r="B67" s="81">
        <v>45778</v>
      </c>
      <c r="C67" s="77">
        <v>200</v>
      </c>
      <c r="D67" s="78" t="s">
        <v>818</v>
      </c>
      <c r="E67" s="79" t="s">
        <v>207</v>
      </c>
    </row>
    <row r="68" spans="1:5" s="69" customFormat="1" x14ac:dyDescent="0.3">
      <c r="A68" s="76">
        <v>45757</v>
      </c>
      <c r="B68" s="81">
        <v>45778</v>
      </c>
      <c r="C68" s="77">
        <v>10</v>
      </c>
      <c r="D68" s="78" t="s">
        <v>796</v>
      </c>
      <c r="E68" s="79" t="s">
        <v>207</v>
      </c>
    </row>
    <row r="69" spans="1:5" s="69" customFormat="1" x14ac:dyDescent="0.3">
      <c r="A69" s="76">
        <v>45758</v>
      </c>
      <c r="B69" s="81">
        <v>45778</v>
      </c>
      <c r="C69" s="77">
        <v>50</v>
      </c>
      <c r="D69" s="78" t="s">
        <v>794</v>
      </c>
      <c r="E69" s="79" t="s">
        <v>207</v>
      </c>
    </row>
    <row r="70" spans="1:5" s="69" customFormat="1" x14ac:dyDescent="0.3">
      <c r="A70" s="76">
        <v>45758</v>
      </c>
      <c r="B70" s="81">
        <v>45778</v>
      </c>
      <c r="C70" s="77">
        <v>50</v>
      </c>
      <c r="D70" s="78" t="s">
        <v>819</v>
      </c>
      <c r="E70" s="79" t="s">
        <v>207</v>
      </c>
    </row>
    <row r="71" spans="1:5" s="69" customFormat="1" x14ac:dyDescent="0.3">
      <c r="A71" s="76">
        <v>45759</v>
      </c>
      <c r="B71" s="81">
        <v>45778</v>
      </c>
      <c r="C71" s="77">
        <v>10</v>
      </c>
      <c r="D71" s="78" t="s">
        <v>796</v>
      </c>
      <c r="E71" s="79" t="s">
        <v>207</v>
      </c>
    </row>
    <row r="72" spans="1:5" s="69" customFormat="1" x14ac:dyDescent="0.3">
      <c r="A72" s="76">
        <v>45760</v>
      </c>
      <c r="B72" s="81">
        <v>45778</v>
      </c>
      <c r="C72" s="77">
        <v>250</v>
      </c>
      <c r="D72" s="78" t="s">
        <v>820</v>
      </c>
      <c r="E72" s="79" t="s">
        <v>207</v>
      </c>
    </row>
    <row r="73" spans="1:5" s="69" customFormat="1" x14ac:dyDescent="0.3">
      <c r="A73" s="76">
        <v>45761</v>
      </c>
      <c r="B73" s="81">
        <v>45778</v>
      </c>
      <c r="C73" s="77">
        <v>1000</v>
      </c>
      <c r="D73" s="78" t="s">
        <v>821</v>
      </c>
      <c r="E73" s="79" t="s">
        <v>207</v>
      </c>
    </row>
    <row r="74" spans="1:5" s="69" customFormat="1" x14ac:dyDescent="0.3">
      <c r="A74" s="76">
        <v>45762</v>
      </c>
      <c r="B74" s="81">
        <v>45778</v>
      </c>
      <c r="C74" s="77">
        <v>100</v>
      </c>
      <c r="D74" s="78" t="s">
        <v>809</v>
      </c>
      <c r="E74" s="79" t="s">
        <v>207</v>
      </c>
    </row>
    <row r="75" spans="1:5" s="69" customFormat="1" x14ac:dyDescent="0.3">
      <c r="A75" s="76">
        <v>45762</v>
      </c>
      <c r="B75" s="81">
        <v>45778</v>
      </c>
      <c r="C75" s="77">
        <v>800</v>
      </c>
      <c r="D75" s="78" t="s">
        <v>822</v>
      </c>
      <c r="E75" s="79" t="s">
        <v>207</v>
      </c>
    </row>
    <row r="76" spans="1:5" s="69" customFormat="1" x14ac:dyDescent="0.3">
      <c r="A76" s="76">
        <v>45765</v>
      </c>
      <c r="B76" s="81">
        <v>45778</v>
      </c>
      <c r="C76" s="77">
        <v>50</v>
      </c>
      <c r="D76" s="78" t="s">
        <v>794</v>
      </c>
      <c r="E76" s="79" t="s">
        <v>207</v>
      </c>
    </row>
    <row r="77" spans="1:5" s="69" customFormat="1" x14ac:dyDescent="0.3">
      <c r="A77" s="76">
        <v>45765</v>
      </c>
      <c r="B77" s="81">
        <v>45778</v>
      </c>
      <c r="C77" s="77">
        <v>100</v>
      </c>
      <c r="D77" s="78" t="s">
        <v>807</v>
      </c>
      <c r="E77" s="79" t="s">
        <v>207</v>
      </c>
    </row>
    <row r="78" spans="1:5" s="69" customFormat="1" x14ac:dyDescent="0.3">
      <c r="A78" s="76">
        <v>45766</v>
      </c>
      <c r="B78" s="81">
        <v>45778</v>
      </c>
      <c r="C78" s="77">
        <v>1000</v>
      </c>
      <c r="D78" s="78" t="s">
        <v>792</v>
      </c>
      <c r="E78" s="79" t="s">
        <v>207</v>
      </c>
    </row>
    <row r="79" spans="1:5" s="69" customFormat="1" x14ac:dyDescent="0.3">
      <c r="A79" s="76">
        <v>45766</v>
      </c>
      <c r="B79" s="81">
        <v>45778</v>
      </c>
      <c r="C79" s="77">
        <v>1000</v>
      </c>
      <c r="D79" s="78" t="s">
        <v>792</v>
      </c>
      <c r="E79" s="79" t="s">
        <v>207</v>
      </c>
    </row>
    <row r="80" spans="1:5" s="69" customFormat="1" x14ac:dyDescent="0.3">
      <c r="A80" s="76">
        <v>45766</v>
      </c>
      <c r="B80" s="81">
        <v>45778</v>
      </c>
      <c r="C80" s="77">
        <v>1000</v>
      </c>
      <c r="D80" s="78" t="s">
        <v>823</v>
      </c>
      <c r="E80" s="79" t="s">
        <v>207</v>
      </c>
    </row>
    <row r="81" spans="1:5" s="69" customFormat="1" x14ac:dyDescent="0.3">
      <c r="A81" s="76">
        <v>45767</v>
      </c>
      <c r="B81" s="81">
        <v>45778</v>
      </c>
      <c r="C81" s="77">
        <v>100</v>
      </c>
      <c r="D81" s="78" t="s">
        <v>824</v>
      </c>
      <c r="E81" s="79" t="s">
        <v>207</v>
      </c>
    </row>
    <row r="82" spans="1:5" s="69" customFormat="1" x14ac:dyDescent="0.3">
      <c r="A82" s="76">
        <v>45769</v>
      </c>
      <c r="B82" s="81">
        <v>45778</v>
      </c>
      <c r="C82" s="77">
        <v>500</v>
      </c>
      <c r="D82" s="78" t="s">
        <v>806</v>
      </c>
      <c r="E82" s="79" t="s">
        <v>207</v>
      </c>
    </row>
    <row r="83" spans="1:5" s="69" customFormat="1" x14ac:dyDescent="0.3">
      <c r="A83" s="76">
        <v>45769</v>
      </c>
      <c r="B83" s="81">
        <v>45778</v>
      </c>
      <c r="C83" s="77">
        <v>150</v>
      </c>
      <c r="D83" s="78" t="s">
        <v>825</v>
      </c>
      <c r="E83" s="79" t="s">
        <v>207</v>
      </c>
    </row>
    <row r="84" spans="1:5" s="69" customFormat="1" x14ac:dyDescent="0.3">
      <c r="A84" s="76">
        <v>45772</v>
      </c>
      <c r="B84" s="81">
        <v>45778</v>
      </c>
      <c r="C84" s="77">
        <v>50</v>
      </c>
      <c r="D84" s="78" t="s">
        <v>794</v>
      </c>
      <c r="E84" s="79" t="s">
        <v>207</v>
      </c>
    </row>
    <row r="85" spans="1:5" s="69" customFormat="1" x14ac:dyDescent="0.3">
      <c r="A85" s="76">
        <v>45773</v>
      </c>
      <c r="B85" s="81">
        <v>45778</v>
      </c>
      <c r="C85" s="77">
        <v>800</v>
      </c>
      <c r="D85" s="78" t="s">
        <v>826</v>
      </c>
      <c r="E85" s="79" t="s">
        <v>207</v>
      </c>
    </row>
    <row r="86" spans="1:5" s="69" customFormat="1" x14ac:dyDescent="0.3">
      <c r="A86" s="76">
        <v>45774</v>
      </c>
      <c r="B86" s="81">
        <v>45778</v>
      </c>
      <c r="C86" s="77">
        <v>100</v>
      </c>
      <c r="D86" s="78" t="s">
        <v>801</v>
      </c>
      <c r="E86" s="79" t="s">
        <v>207</v>
      </c>
    </row>
    <row r="87" spans="1:5" s="69" customFormat="1" x14ac:dyDescent="0.3">
      <c r="A87" s="76">
        <v>45776</v>
      </c>
      <c r="B87" s="81">
        <v>45778</v>
      </c>
      <c r="C87" s="77">
        <v>100</v>
      </c>
      <c r="D87" s="78" t="s">
        <v>809</v>
      </c>
      <c r="E87" s="79" t="s">
        <v>207</v>
      </c>
    </row>
    <row r="88" spans="1:5" s="69" customFormat="1" x14ac:dyDescent="0.3">
      <c r="A88" s="76">
        <v>45776</v>
      </c>
      <c r="B88" s="81">
        <v>45778</v>
      </c>
      <c r="C88" s="77">
        <v>200</v>
      </c>
      <c r="D88" s="78" t="s">
        <v>803</v>
      </c>
      <c r="E88" s="79" t="s">
        <v>207</v>
      </c>
    </row>
    <row r="89" spans="1:5" s="69" customFormat="1" x14ac:dyDescent="0.3">
      <c r="A89" s="76">
        <v>45777</v>
      </c>
      <c r="B89" s="81">
        <v>45778</v>
      </c>
      <c r="C89" s="77">
        <v>300</v>
      </c>
      <c r="D89" s="78" t="s">
        <v>796</v>
      </c>
      <c r="E89" s="79" t="s">
        <v>207</v>
      </c>
    </row>
    <row r="90" spans="1:5" ht="30" customHeight="1" x14ac:dyDescent="0.3">
      <c r="A90" s="185" t="s">
        <v>827</v>
      </c>
      <c r="B90" s="186"/>
      <c r="C90" s="187">
        <v>8984.61</v>
      </c>
      <c r="D90" s="188"/>
      <c r="E90" s="189"/>
    </row>
    <row r="91" spans="1:5" ht="30" customHeight="1" x14ac:dyDescent="0.3">
      <c r="A91" s="185" t="s">
        <v>828</v>
      </c>
      <c r="B91" s="186"/>
      <c r="C91" s="187">
        <v>7202.26</v>
      </c>
      <c r="D91" s="188"/>
      <c r="E91" s="189"/>
    </row>
    <row r="92" spans="1:5" x14ac:dyDescent="0.3">
      <c r="C92" s="82"/>
    </row>
    <row r="99" ht="16.5" customHeight="1" x14ac:dyDescent="0.3"/>
  </sheetData>
  <mergeCells count="8">
    <mergeCell ref="A7:E7"/>
    <mergeCell ref="A90:B90"/>
    <mergeCell ref="A91:B91"/>
    <mergeCell ref="B1:E1"/>
    <mergeCell ref="B2:E2"/>
    <mergeCell ref="B4:E4"/>
    <mergeCell ref="B5:E5"/>
    <mergeCell ref="A6:E6"/>
  </mergeCells>
  <phoneticPr fontId="17" type="noConversion"/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9"/>
  <sheetViews>
    <sheetView workbookViewId="0">
      <selection activeCell="B41" sqref="B41"/>
    </sheetView>
  </sheetViews>
  <sheetFormatPr defaultColWidth="9.109375" defaultRowHeight="14.4" x14ac:dyDescent="0.3"/>
  <cols>
    <col min="1" max="1" width="21" style="23" customWidth="1"/>
    <col min="2" max="2" width="22.109375" style="23" customWidth="1"/>
    <col min="3" max="3" width="12.5546875" style="23" customWidth="1"/>
    <col min="4" max="4" width="34.5546875" style="23" customWidth="1"/>
    <col min="5" max="5" width="34.109375" style="23" customWidth="1"/>
    <col min="6" max="6" width="9.109375" style="23" bestFit="1" customWidth="1"/>
    <col min="7" max="16384" width="9.109375" style="23"/>
  </cols>
  <sheetData>
    <row r="1" spans="1:5" ht="18" x14ac:dyDescent="0.35">
      <c r="B1" s="118" t="s">
        <v>97</v>
      </c>
      <c r="C1" s="118"/>
      <c r="D1" s="118"/>
      <c r="E1" s="118"/>
    </row>
    <row r="2" spans="1:5" ht="18" x14ac:dyDescent="0.35">
      <c r="B2" s="118" t="s">
        <v>98</v>
      </c>
      <c r="C2" s="118"/>
      <c r="D2" s="118"/>
      <c r="E2" s="118"/>
    </row>
    <row r="3" spans="1:5" ht="18" customHeight="1" x14ac:dyDescent="0.35">
      <c r="C3" s="83"/>
      <c r="D3" s="84"/>
    </row>
    <row r="4" spans="1:5" ht="18" x14ac:dyDescent="0.3">
      <c r="B4" s="119" t="s">
        <v>829</v>
      </c>
      <c r="C4" s="119"/>
      <c r="D4" s="119"/>
      <c r="E4" s="119"/>
    </row>
    <row r="5" spans="1:5" ht="18" x14ac:dyDescent="0.3">
      <c r="B5" s="119" t="s">
        <v>101</v>
      </c>
      <c r="C5" s="119"/>
      <c r="D5" s="119"/>
      <c r="E5" s="119"/>
    </row>
    <row r="6" spans="1:5" ht="18" x14ac:dyDescent="0.35">
      <c r="C6" s="117"/>
      <c r="D6" s="117"/>
    </row>
    <row r="7" spans="1:5" ht="13.5" customHeight="1" x14ac:dyDescent="0.3">
      <c r="C7" s="85"/>
    </row>
    <row r="8" spans="1:5" s="86" customFormat="1" ht="34.5" customHeight="1" x14ac:dyDescent="0.3">
      <c r="A8" s="183" t="s">
        <v>788</v>
      </c>
      <c r="B8" s="183" t="s">
        <v>204</v>
      </c>
      <c r="C8" s="184" t="s">
        <v>124</v>
      </c>
      <c r="D8" s="183" t="s">
        <v>830</v>
      </c>
      <c r="E8" s="183" t="s">
        <v>786</v>
      </c>
    </row>
    <row r="9" spans="1:5" s="86" customFormat="1" ht="15" customHeight="1" x14ac:dyDescent="0.3">
      <c r="A9" s="87">
        <v>45749</v>
      </c>
      <c r="B9" s="87">
        <v>45750</v>
      </c>
      <c r="C9" s="88">
        <v>300</v>
      </c>
      <c r="D9" s="89" t="s">
        <v>831</v>
      </c>
      <c r="E9" s="90" t="s">
        <v>207</v>
      </c>
    </row>
    <row r="10" spans="1:5" s="86" customFormat="1" ht="15" customHeight="1" x14ac:dyDescent="0.3">
      <c r="A10" s="87">
        <v>45750</v>
      </c>
      <c r="B10" s="87">
        <v>45751</v>
      </c>
      <c r="C10" s="88">
        <v>150</v>
      </c>
      <c r="D10" s="89" t="s">
        <v>832</v>
      </c>
      <c r="E10" s="90" t="s">
        <v>207</v>
      </c>
    </row>
    <row r="11" spans="1:5" s="86" customFormat="1" ht="15" customHeight="1" x14ac:dyDescent="0.3">
      <c r="A11" s="87">
        <v>45750</v>
      </c>
      <c r="B11" s="87">
        <v>45751</v>
      </c>
      <c r="C11" s="88">
        <v>500</v>
      </c>
      <c r="D11" s="89" t="s">
        <v>833</v>
      </c>
      <c r="E11" s="90" t="s">
        <v>207</v>
      </c>
    </row>
    <row r="12" spans="1:5" s="86" customFormat="1" ht="15" customHeight="1" x14ac:dyDescent="0.3">
      <c r="A12" s="87">
        <v>45751</v>
      </c>
      <c r="B12" s="87">
        <v>45754</v>
      </c>
      <c r="C12" s="88">
        <v>400</v>
      </c>
      <c r="D12" s="89" t="s">
        <v>834</v>
      </c>
      <c r="E12" s="90" t="s">
        <v>207</v>
      </c>
    </row>
    <row r="13" spans="1:5" s="86" customFormat="1" ht="15" customHeight="1" x14ac:dyDescent="0.3">
      <c r="A13" s="87">
        <v>45752</v>
      </c>
      <c r="B13" s="87">
        <v>45754</v>
      </c>
      <c r="C13" s="88">
        <v>74.319999999999993</v>
      </c>
      <c r="D13" s="89" t="s">
        <v>835</v>
      </c>
      <c r="E13" s="90" t="s">
        <v>207</v>
      </c>
    </row>
    <row r="14" spans="1:5" s="86" customFormat="1" ht="15" customHeight="1" x14ac:dyDescent="0.3">
      <c r="A14" s="87">
        <v>45752</v>
      </c>
      <c r="B14" s="87">
        <v>45754</v>
      </c>
      <c r="C14" s="88">
        <v>1000</v>
      </c>
      <c r="D14" s="89" t="s">
        <v>836</v>
      </c>
      <c r="E14" s="90" t="s">
        <v>207</v>
      </c>
    </row>
    <row r="15" spans="1:5" s="86" customFormat="1" ht="15" customHeight="1" x14ac:dyDescent="0.3">
      <c r="A15" s="87">
        <v>45756</v>
      </c>
      <c r="B15" s="87">
        <v>45757</v>
      </c>
      <c r="C15" s="88">
        <v>1000</v>
      </c>
      <c r="D15" s="89" t="s">
        <v>837</v>
      </c>
      <c r="E15" s="90" t="s">
        <v>207</v>
      </c>
    </row>
    <row r="16" spans="1:5" s="86" customFormat="1" ht="15" customHeight="1" x14ac:dyDescent="0.3">
      <c r="A16" s="87">
        <v>45756</v>
      </c>
      <c r="B16" s="87">
        <v>45757</v>
      </c>
      <c r="C16" s="88">
        <v>38.53</v>
      </c>
      <c r="D16" s="89" t="s">
        <v>835</v>
      </c>
      <c r="E16" s="90" t="s">
        <v>207</v>
      </c>
    </row>
    <row r="17" spans="1:5" s="86" customFormat="1" ht="15" customHeight="1" x14ac:dyDescent="0.3">
      <c r="A17" s="87">
        <v>45757</v>
      </c>
      <c r="B17" s="87">
        <v>45758</v>
      </c>
      <c r="C17" s="88">
        <v>100</v>
      </c>
      <c r="D17" s="89" t="s">
        <v>838</v>
      </c>
      <c r="E17" s="90" t="s">
        <v>207</v>
      </c>
    </row>
    <row r="18" spans="1:5" s="86" customFormat="1" ht="15" customHeight="1" x14ac:dyDescent="0.3">
      <c r="A18" s="87">
        <v>45757</v>
      </c>
      <c r="B18" s="87">
        <v>45758</v>
      </c>
      <c r="C18" s="88">
        <v>36</v>
      </c>
      <c r="D18" s="89" t="s">
        <v>835</v>
      </c>
      <c r="E18" s="90" t="s">
        <v>207</v>
      </c>
    </row>
    <row r="19" spans="1:5" s="86" customFormat="1" ht="15" customHeight="1" x14ac:dyDescent="0.3">
      <c r="A19" s="87">
        <v>45758</v>
      </c>
      <c r="B19" s="87">
        <v>45761</v>
      </c>
      <c r="C19" s="88">
        <v>1000</v>
      </c>
      <c r="D19" s="89" t="s">
        <v>839</v>
      </c>
      <c r="E19" s="90" t="s">
        <v>207</v>
      </c>
    </row>
    <row r="20" spans="1:5" s="86" customFormat="1" ht="15" customHeight="1" x14ac:dyDescent="0.3">
      <c r="A20" s="87">
        <v>45758</v>
      </c>
      <c r="B20" s="87">
        <v>45761</v>
      </c>
      <c r="C20" s="88">
        <v>1000</v>
      </c>
      <c r="D20" s="89" t="s">
        <v>840</v>
      </c>
      <c r="E20" s="90" t="s">
        <v>207</v>
      </c>
    </row>
    <row r="21" spans="1:5" s="86" customFormat="1" ht="15" customHeight="1" x14ac:dyDescent="0.3">
      <c r="A21" s="87">
        <v>45760</v>
      </c>
      <c r="B21" s="87">
        <v>45761</v>
      </c>
      <c r="C21" s="88">
        <v>500</v>
      </c>
      <c r="D21" s="89" t="s">
        <v>841</v>
      </c>
      <c r="E21" s="90" t="s">
        <v>207</v>
      </c>
    </row>
    <row r="22" spans="1:5" s="86" customFormat="1" ht="15" customHeight="1" x14ac:dyDescent="0.3">
      <c r="A22" s="87">
        <v>45760</v>
      </c>
      <c r="B22" s="87">
        <v>45761</v>
      </c>
      <c r="C22" s="88">
        <v>1021.04</v>
      </c>
      <c r="D22" s="89" t="s">
        <v>835</v>
      </c>
      <c r="E22" s="90" t="s">
        <v>207</v>
      </c>
    </row>
    <row r="23" spans="1:5" s="86" customFormat="1" ht="15" customHeight="1" x14ac:dyDescent="0.3">
      <c r="A23" s="87">
        <v>45761</v>
      </c>
      <c r="B23" s="87">
        <v>45762</v>
      </c>
      <c r="C23" s="88">
        <v>500</v>
      </c>
      <c r="D23" s="89" t="s">
        <v>842</v>
      </c>
      <c r="E23" s="90" t="s">
        <v>207</v>
      </c>
    </row>
    <row r="24" spans="1:5" s="86" customFormat="1" ht="15" customHeight="1" x14ac:dyDescent="0.3">
      <c r="A24" s="87">
        <v>45762</v>
      </c>
      <c r="B24" s="87">
        <v>45763</v>
      </c>
      <c r="C24" s="88">
        <v>300</v>
      </c>
      <c r="D24" s="89" t="s">
        <v>843</v>
      </c>
      <c r="E24" s="90" t="s">
        <v>207</v>
      </c>
    </row>
    <row r="25" spans="1:5" s="86" customFormat="1" ht="15" customHeight="1" x14ac:dyDescent="0.3">
      <c r="A25" s="87">
        <v>45763</v>
      </c>
      <c r="B25" s="87">
        <v>45764</v>
      </c>
      <c r="C25" s="88">
        <v>1000</v>
      </c>
      <c r="D25" s="89" t="s">
        <v>844</v>
      </c>
      <c r="E25" s="90" t="s">
        <v>207</v>
      </c>
    </row>
    <row r="26" spans="1:5" s="86" customFormat="1" ht="15" customHeight="1" x14ac:dyDescent="0.3">
      <c r="A26" s="87">
        <v>45768</v>
      </c>
      <c r="B26" s="87">
        <v>45769</v>
      </c>
      <c r="C26" s="88">
        <v>1039.75</v>
      </c>
      <c r="D26" s="89" t="s">
        <v>835</v>
      </c>
      <c r="E26" s="90" t="s">
        <v>207</v>
      </c>
    </row>
    <row r="27" spans="1:5" s="86" customFormat="1" ht="15" customHeight="1" x14ac:dyDescent="0.3">
      <c r="A27" s="87">
        <v>45772</v>
      </c>
      <c r="B27" s="87">
        <v>45775</v>
      </c>
      <c r="C27" s="88">
        <v>10</v>
      </c>
      <c r="D27" s="89" t="s">
        <v>845</v>
      </c>
      <c r="E27" s="90" t="s">
        <v>207</v>
      </c>
    </row>
    <row r="28" spans="1:5" s="86" customFormat="1" ht="15" customHeight="1" x14ac:dyDescent="0.3">
      <c r="A28" s="87">
        <v>45773</v>
      </c>
      <c r="B28" s="87">
        <v>45775</v>
      </c>
      <c r="C28" s="88">
        <v>500</v>
      </c>
      <c r="D28" s="89" t="s">
        <v>846</v>
      </c>
      <c r="E28" s="90" t="s">
        <v>207</v>
      </c>
    </row>
    <row r="29" spans="1:5" s="86" customFormat="1" ht="15" customHeight="1" x14ac:dyDescent="0.3">
      <c r="A29" s="87">
        <v>45774</v>
      </c>
      <c r="B29" s="87">
        <v>45775</v>
      </c>
      <c r="C29" s="88">
        <v>114.58</v>
      </c>
      <c r="D29" s="89" t="s">
        <v>835</v>
      </c>
      <c r="E29" s="90" t="s">
        <v>207</v>
      </c>
    </row>
    <row r="30" spans="1:5" s="86" customFormat="1" ht="15" customHeight="1" x14ac:dyDescent="0.3">
      <c r="A30" s="87">
        <v>45775</v>
      </c>
      <c r="B30" s="87">
        <v>45776</v>
      </c>
      <c r="C30" s="88">
        <v>70</v>
      </c>
      <c r="D30" s="89" t="s">
        <v>835</v>
      </c>
      <c r="E30" s="90" t="s">
        <v>207</v>
      </c>
    </row>
    <row r="31" spans="1:5" s="86" customFormat="1" ht="15" customHeight="1" x14ac:dyDescent="0.3">
      <c r="A31" s="87">
        <v>45776</v>
      </c>
      <c r="B31" s="87">
        <v>45777</v>
      </c>
      <c r="C31" s="88">
        <v>500</v>
      </c>
      <c r="D31" s="89" t="s">
        <v>847</v>
      </c>
      <c r="E31" s="90" t="s">
        <v>207</v>
      </c>
    </row>
    <row r="32" spans="1:5" s="86" customFormat="1" ht="15" customHeight="1" x14ac:dyDescent="0.3">
      <c r="A32" s="87">
        <v>45776</v>
      </c>
      <c r="B32" s="87">
        <v>45777</v>
      </c>
      <c r="C32" s="88">
        <v>69.08</v>
      </c>
      <c r="D32" s="89" t="s">
        <v>835</v>
      </c>
      <c r="E32" s="90" t="s">
        <v>207</v>
      </c>
    </row>
    <row r="33" spans="1:5" ht="30.75" customHeight="1" x14ac:dyDescent="0.3">
      <c r="A33" s="190" t="s">
        <v>827</v>
      </c>
      <c r="B33" s="191"/>
      <c r="C33" s="192">
        <v>10968.71</v>
      </c>
      <c r="D33" s="193"/>
      <c r="E33" s="194"/>
    </row>
    <row r="34" spans="1:5" ht="31.5" customHeight="1" x14ac:dyDescent="0.3">
      <c r="A34" s="190" t="s">
        <v>828</v>
      </c>
      <c r="B34" s="191"/>
      <c r="C34" s="175">
        <v>0</v>
      </c>
      <c r="D34" s="195"/>
      <c r="E34" s="196"/>
    </row>
    <row r="39" spans="1:5" x14ac:dyDescent="0.3">
      <c r="E39" s="91"/>
    </row>
  </sheetData>
  <mergeCells count="9">
    <mergeCell ref="A34:B34"/>
    <mergeCell ref="D34:E34"/>
    <mergeCell ref="C6:D6"/>
    <mergeCell ref="B1:E1"/>
    <mergeCell ref="B2:E2"/>
    <mergeCell ref="B4:E4"/>
    <mergeCell ref="B5:E5"/>
    <mergeCell ref="A33:B33"/>
    <mergeCell ref="D33:E33"/>
  </mergeCells>
  <phoneticPr fontId="17" type="noConversion"/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690"/>
  <sheetViews>
    <sheetView workbookViewId="0">
      <selection activeCell="C676" sqref="C676:D676"/>
    </sheetView>
  </sheetViews>
  <sheetFormatPr defaultColWidth="11.44140625" defaultRowHeight="15" customHeight="1" x14ac:dyDescent="0.3"/>
  <cols>
    <col min="1" max="1" width="18.5546875" style="3" customWidth="1"/>
    <col min="2" max="2" width="12.44140625" style="3" bestFit="1" customWidth="1"/>
    <col min="3" max="3" width="52.88671875" style="92" customWidth="1"/>
    <col min="4" max="4" width="94" customWidth="1"/>
    <col min="5" max="5" width="132.109375" customWidth="1"/>
    <col min="6" max="253" width="8.88671875" customWidth="1"/>
    <col min="254" max="254" width="11.44140625" bestFit="1" customWidth="1"/>
  </cols>
  <sheetData>
    <row r="1" spans="1:4" ht="18" x14ac:dyDescent="0.35">
      <c r="A1" s="131" t="s">
        <v>97</v>
      </c>
      <c r="B1" s="131"/>
      <c r="C1" s="131"/>
      <c r="D1" s="131"/>
    </row>
    <row r="2" spans="1:4" ht="18" x14ac:dyDescent="0.35">
      <c r="A2" s="131" t="s">
        <v>98</v>
      </c>
      <c r="B2" s="131"/>
      <c r="C2" s="131"/>
      <c r="D2" s="131"/>
    </row>
    <row r="3" spans="1:4" ht="18" x14ac:dyDescent="0.35">
      <c r="B3" s="131"/>
      <c r="C3" s="131"/>
      <c r="D3" s="131"/>
    </row>
    <row r="4" spans="1:4" ht="18" x14ac:dyDescent="0.35">
      <c r="A4" s="129" t="s">
        <v>848</v>
      </c>
      <c r="B4" s="129"/>
      <c r="C4" s="129"/>
      <c r="D4" s="129"/>
    </row>
    <row r="5" spans="1:4" ht="18" x14ac:dyDescent="0.35">
      <c r="A5" s="129" t="s">
        <v>849</v>
      </c>
      <c r="B5" s="129"/>
      <c r="C5" s="129"/>
      <c r="D5" s="129"/>
    </row>
    <row r="6" spans="1:4" ht="18" x14ac:dyDescent="0.35">
      <c r="A6" s="129" t="s">
        <v>101</v>
      </c>
      <c r="B6" s="129"/>
      <c r="C6" s="129"/>
      <c r="D6" s="129"/>
    </row>
    <row r="7" spans="1:4" ht="15" customHeight="1" x14ac:dyDescent="0.35">
      <c r="A7" s="103"/>
      <c r="B7" s="103"/>
      <c r="C7" s="103"/>
      <c r="D7" s="103"/>
    </row>
    <row r="8" spans="1:4" ht="29.25" customHeight="1" x14ac:dyDescent="0.3">
      <c r="A8" s="200" t="s">
        <v>850</v>
      </c>
      <c r="B8" s="200" t="s">
        <v>124</v>
      </c>
      <c r="C8" s="200" t="s">
        <v>205</v>
      </c>
      <c r="D8" s="200" t="s">
        <v>786</v>
      </c>
    </row>
    <row r="9" spans="1:4" ht="14.4" x14ac:dyDescent="0.3">
      <c r="A9" s="197" t="s">
        <v>851</v>
      </c>
      <c r="B9" s="198"/>
      <c r="C9" s="198"/>
      <c r="D9" s="199"/>
    </row>
    <row r="10" spans="1:4" ht="15.75" customHeight="1" x14ac:dyDescent="0.3">
      <c r="A10" s="93" t="s">
        <v>187</v>
      </c>
      <c r="B10" s="29">
        <v>25</v>
      </c>
      <c r="C10" s="39" t="s">
        <v>852</v>
      </c>
      <c r="D10" s="94" t="s">
        <v>207</v>
      </c>
    </row>
    <row r="11" spans="1:4" ht="15.75" customHeight="1" x14ac:dyDescent="0.3">
      <c r="A11" s="93" t="s">
        <v>187</v>
      </c>
      <c r="B11" s="29">
        <v>50</v>
      </c>
      <c r="C11" s="39" t="s">
        <v>853</v>
      </c>
      <c r="D11" s="94" t="s">
        <v>207</v>
      </c>
    </row>
    <row r="12" spans="1:4" ht="15.75" customHeight="1" x14ac:dyDescent="0.3">
      <c r="A12" s="93" t="s">
        <v>187</v>
      </c>
      <c r="B12" s="29">
        <v>50</v>
      </c>
      <c r="C12" s="39" t="s">
        <v>854</v>
      </c>
      <c r="D12" s="94" t="s">
        <v>207</v>
      </c>
    </row>
    <row r="13" spans="1:4" ht="15.75" customHeight="1" x14ac:dyDescent="0.3">
      <c r="A13" s="93" t="s">
        <v>187</v>
      </c>
      <c r="B13" s="29">
        <v>50</v>
      </c>
      <c r="C13" s="39" t="s">
        <v>855</v>
      </c>
      <c r="D13" s="94" t="s">
        <v>207</v>
      </c>
    </row>
    <row r="14" spans="1:4" ht="15.75" customHeight="1" x14ac:dyDescent="0.3">
      <c r="A14" s="93" t="s">
        <v>187</v>
      </c>
      <c r="B14" s="29">
        <v>50</v>
      </c>
      <c r="C14" s="39" t="s">
        <v>856</v>
      </c>
      <c r="D14" s="94" t="s">
        <v>207</v>
      </c>
    </row>
    <row r="15" spans="1:4" ht="15.75" customHeight="1" x14ac:dyDescent="0.3">
      <c r="A15" s="93" t="s">
        <v>187</v>
      </c>
      <c r="B15" s="29">
        <v>67</v>
      </c>
      <c r="C15" s="39" t="s">
        <v>857</v>
      </c>
      <c r="D15" s="94" t="s">
        <v>207</v>
      </c>
    </row>
    <row r="16" spans="1:4" ht="15.75" customHeight="1" x14ac:dyDescent="0.3">
      <c r="A16" s="93" t="s">
        <v>187</v>
      </c>
      <c r="B16" s="29">
        <v>89.72</v>
      </c>
      <c r="C16" s="39" t="s">
        <v>858</v>
      </c>
      <c r="D16" s="94" t="s">
        <v>207</v>
      </c>
    </row>
    <row r="17" spans="1:5" ht="15.75" customHeight="1" x14ac:dyDescent="0.3">
      <c r="A17" s="93" t="s">
        <v>187</v>
      </c>
      <c r="B17" s="29">
        <v>100</v>
      </c>
      <c r="C17" s="39" t="s">
        <v>859</v>
      </c>
      <c r="D17" s="94" t="s">
        <v>207</v>
      </c>
    </row>
    <row r="18" spans="1:5" ht="15.75" customHeight="1" x14ac:dyDescent="0.3">
      <c r="A18" s="93" t="s">
        <v>187</v>
      </c>
      <c r="B18" s="29">
        <v>100</v>
      </c>
      <c r="C18" s="39" t="s">
        <v>860</v>
      </c>
      <c r="D18" s="94" t="s">
        <v>207</v>
      </c>
    </row>
    <row r="19" spans="1:5" ht="15.75" customHeight="1" x14ac:dyDescent="0.3">
      <c r="A19" s="93" t="s">
        <v>187</v>
      </c>
      <c r="B19" s="29">
        <v>100</v>
      </c>
      <c r="C19" s="39" t="s">
        <v>861</v>
      </c>
      <c r="D19" s="94" t="s">
        <v>207</v>
      </c>
    </row>
    <row r="20" spans="1:5" ht="15.75" customHeight="1" x14ac:dyDescent="0.3">
      <c r="A20" s="93" t="s">
        <v>187</v>
      </c>
      <c r="B20" s="29">
        <v>100</v>
      </c>
      <c r="C20" s="39" t="s">
        <v>862</v>
      </c>
      <c r="D20" s="94" t="s">
        <v>207</v>
      </c>
    </row>
    <row r="21" spans="1:5" ht="15.75" customHeight="1" x14ac:dyDescent="0.3">
      <c r="A21" s="93" t="s">
        <v>187</v>
      </c>
      <c r="B21" s="29">
        <v>100</v>
      </c>
      <c r="C21" s="39" t="s">
        <v>863</v>
      </c>
      <c r="D21" s="94" t="s">
        <v>207</v>
      </c>
    </row>
    <row r="22" spans="1:5" ht="15.75" customHeight="1" x14ac:dyDescent="0.3">
      <c r="A22" s="93" t="s">
        <v>187</v>
      </c>
      <c r="B22" s="29">
        <v>200</v>
      </c>
      <c r="C22" s="39" t="s">
        <v>864</v>
      </c>
      <c r="D22" s="94" t="s">
        <v>207</v>
      </c>
    </row>
    <row r="23" spans="1:5" ht="15.75" customHeight="1" x14ac:dyDescent="0.3">
      <c r="A23" s="93" t="s">
        <v>187</v>
      </c>
      <c r="B23" s="29">
        <v>200</v>
      </c>
      <c r="C23" s="39" t="s">
        <v>865</v>
      </c>
      <c r="D23" s="94" t="s">
        <v>207</v>
      </c>
    </row>
    <row r="24" spans="1:5" ht="15.75" customHeight="1" x14ac:dyDescent="0.3">
      <c r="A24" s="93" t="s">
        <v>187</v>
      </c>
      <c r="B24" s="29">
        <v>200</v>
      </c>
      <c r="C24" s="39" t="s">
        <v>866</v>
      </c>
      <c r="D24" s="94" t="s">
        <v>207</v>
      </c>
      <c r="E24" s="12"/>
    </row>
    <row r="25" spans="1:5" ht="15.75" customHeight="1" x14ac:dyDescent="0.3">
      <c r="A25" s="93" t="s">
        <v>187</v>
      </c>
      <c r="B25" s="29">
        <v>200</v>
      </c>
      <c r="C25" s="39" t="s">
        <v>867</v>
      </c>
      <c r="D25" s="94" t="s">
        <v>207</v>
      </c>
    </row>
    <row r="26" spans="1:5" ht="15.75" customHeight="1" x14ac:dyDescent="0.3">
      <c r="A26" s="93" t="s">
        <v>187</v>
      </c>
      <c r="B26" s="29">
        <v>222</v>
      </c>
      <c r="C26" s="39" t="s">
        <v>868</v>
      </c>
      <c r="D26" s="94" t="s">
        <v>207</v>
      </c>
    </row>
    <row r="27" spans="1:5" ht="15.75" customHeight="1" x14ac:dyDescent="0.3">
      <c r="A27" s="93" t="s">
        <v>187</v>
      </c>
      <c r="B27" s="29">
        <v>300</v>
      </c>
      <c r="C27" s="39" t="s">
        <v>869</v>
      </c>
      <c r="D27" s="94" t="s">
        <v>207</v>
      </c>
    </row>
    <row r="28" spans="1:5" ht="15.75" customHeight="1" x14ac:dyDescent="0.3">
      <c r="A28" s="93" t="s">
        <v>187</v>
      </c>
      <c r="B28" s="29">
        <v>300</v>
      </c>
      <c r="C28" s="39" t="s">
        <v>870</v>
      </c>
      <c r="D28" s="94" t="s">
        <v>207</v>
      </c>
    </row>
    <row r="29" spans="1:5" ht="15.75" customHeight="1" x14ac:dyDescent="0.3">
      <c r="A29" s="93" t="s">
        <v>187</v>
      </c>
      <c r="B29" s="29">
        <v>300</v>
      </c>
      <c r="C29" s="39" t="s">
        <v>871</v>
      </c>
      <c r="D29" s="94" t="s">
        <v>207</v>
      </c>
    </row>
    <row r="30" spans="1:5" ht="15.75" customHeight="1" x14ac:dyDescent="0.3">
      <c r="A30" s="93" t="s">
        <v>187</v>
      </c>
      <c r="B30" s="29">
        <v>300</v>
      </c>
      <c r="C30" s="39" t="s">
        <v>872</v>
      </c>
      <c r="D30" s="94" t="s">
        <v>207</v>
      </c>
    </row>
    <row r="31" spans="1:5" ht="15.75" customHeight="1" x14ac:dyDescent="0.3">
      <c r="A31" s="93" t="s">
        <v>187</v>
      </c>
      <c r="B31" s="29">
        <v>500</v>
      </c>
      <c r="C31" s="39" t="s">
        <v>873</v>
      </c>
      <c r="D31" s="94" t="s">
        <v>207</v>
      </c>
    </row>
    <row r="32" spans="1:5" ht="15.75" customHeight="1" x14ac:dyDescent="0.3">
      <c r="A32" s="93" t="s">
        <v>187</v>
      </c>
      <c r="B32" s="29">
        <v>500</v>
      </c>
      <c r="C32" s="39" t="s">
        <v>874</v>
      </c>
      <c r="D32" s="94" t="s">
        <v>207</v>
      </c>
    </row>
    <row r="33" spans="1:4" ht="15.75" customHeight="1" x14ac:dyDescent="0.3">
      <c r="A33" s="93" t="s">
        <v>187</v>
      </c>
      <c r="B33" s="29">
        <v>500</v>
      </c>
      <c r="C33" s="39" t="s">
        <v>875</v>
      </c>
      <c r="D33" s="94" t="s">
        <v>207</v>
      </c>
    </row>
    <row r="34" spans="1:4" ht="15.75" customHeight="1" x14ac:dyDescent="0.3">
      <c r="A34" s="93" t="s">
        <v>187</v>
      </c>
      <c r="B34" s="29">
        <v>500</v>
      </c>
      <c r="C34" s="39" t="s">
        <v>876</v>
      </c>
      <c r="D34" s="94" t="s">
        <v>207</v>
      </c>
    </row>
    <row r="35" spans="1:4" ht="15.75" customHeight="1" x14ac:dyDescent="0.3">
      <c r="A35" s="93" t="s">
        <v>187</v>
      </c>
      <c r="B35" s="29">
        <v>500</v>
      </c>
      <c r="C35" s="39" t="s">
        <v>877</v>
      </c>
      <c r="D35" s="94" t="s">
        <v>207</v>
      </c>
    </row>
    <row r="36" spans="1:4" ht="15.75" customHeight="1" x14ac:dyDescent="0.3">
      <c r="A36" s="93" t="s">
        <v>187</v>
      </c>
      <c r="B36" s="29">
        <v>500</v>
      </c>
      <c r="C36" s="39" t="s">
        <v>878</v>
      </c>
      <c r="D36" s="94" t="s">
        <v>207</v>
      </c>
    </row>
    <row r="37" spans="1:4" ht="15.75" customHeight="1" x14ac:dyDescent="0.3">
      <c r="A37" s="93" t="s">
        <v>187</v>
      </c>
      <c r="B37" s="29">
        <v>500</v>
      </c>
      <c r="C37" s="39" t="s">
        <v>879</v>
      </c>
      <c r="D37" s="94" t="s">
        <v>207</v>
      </c>
    </row>
    <row r="38" spans="1:4" ht="15.75" customHeight="1" x14ac:dyDescent="0.3">
      <c r="A38" s="93" t="s">
        <v>187</v>
      </c>
      <c r="B38" s="29">
        <v>500</v>
      </c>
      <c r="C38" s="39" t="s">
        <v>880</v>
      </c>
      <c r="D38" s="94" t="s">
        <v>207</v>
      </c>
    </row>
    <row r="39" spans="1:4" ht="15.75" customHeight="1" x14ac:dyDescent="0.3">
      <c r="A39" s="93" t="s">
        <v>187</v>
      </c>
      <c r="B39" s="29">
        <v>500</v>
      </c>
      <c r="C39" s="39" t="s">
        <v>881</v>
      </c>
      <c r="D39" s="94" t="s">
        <v>207</v>
      </c>
    </row>
    <row r="40" spans="1:4" ht="15.75" customHeight="1" x14ac:dyDescent="0.3">
      <c r="A40" s="93" t="s">
        <v>187</v>
      </c>
      <c r="B40" s="29">
        <v>500</v>
      </c>
      <c r="C40" s="39" t="s">
        <v>882</v>
      </c>
      <c r="D40" s="94" t="s">
        <v>207</v>
      </c>
    </row>
    <row r="41" spans="1:4" ht="15.75" customHeight="1" x14ac:dyDescent="0.3">
      <c r="A41" s="93" t="s">
        <v>187</v>
      </c>
      <c r="B41" s="29">
        <v>1000</v>
      </c>
      <c r="C41" s="39" t="s">
        <v>883</v>
      </c>
      <c r="D41" s="94" t="s">
        <v>207</v>
      </c>
    </row>
    <row r="42" spans="1:4" ht="15.75" customHeight="1" x14ac:dyDescent="0.3">
      <c r="A42" s="93" t="s">
        <v>187</v>
      </c>
      <c r="B42" s="29">
        <v>1000</v>
      </c>
      <c r="C42" s="39" t="s">
        <v>884</v>
      </c>
      <c r="D42" s="94" t="s">
        <v>207</v>
      </c>
    </row>
    <row r="43" spans="1:4" ht="15.75" customHeight="1" x14ac:dyDescent="0.3">
      <c r="A43" s="93" t="s">
        <v>187</v>
      </c>
      <c r="B43" s="29">
        <v>1000</v>
      </c>
      <c r="C43" s="39" t="s">
        <v>885</v>
      </c>
      <c r="D43" s="94" t="s">
        <v>207</v>
      </c>
    </row>
    <row r="44" spans="1:4" ht="15.75" customHeight="1" x14ac:dyDescent="0.3">
      <c r="A44" s="93" t="s">
        <v>187</v>
      </c>
      <c r="B44" s="29">
        <v>1000</v>
      </c>
      <c r="C44" s="39" t="s">
        <v>886</v>
      </c>
      <c r="D44" s="94" t="s">
        <v>207</v>
      </c>
    </row>
    <row r="45" spans="1:4" ht="15.75" customHeight="1" x14ac:dyDescent="0.3">
      <c r="A45" s="93" t="s">
        <v>187</v>
      </c>
      <c r="B45" s="29">
        <v>2000</v>
      </c>
      <c r="C45" s="39" t="s">
        <v>887</v>
      </c>
      <c r="D45" s="94" t="s">
        <v>207</v>
      </c>
    </row>
    <row r="46" spans="1:4" ht="15.75" customHeight="1" x14ac:dyDescent="0.3">
      <c r="A46" s="93" t="s">
        <v>187</v>
      </c>
      <c r="B46" s="29">
        <v>3000</v>
      </c>
      <c r="C46" s="39" t="s">
        <v>888</v>
      </c>
      <c r="D46" s="94" t="s">
        <v>207</v>
      </c>
    </row>
    <row r="47" spans="1:4" ht="15.75" customHeight="1" x14ac:dyDescent="0.3">
      <c r="A47" s="93" t="s">
        <v>187</v>
      </c>
      <c r="B47" s="29">
        <v>3000</v>
      </c>
      <c r="C47" s="39" t="s">
        <v>889</v>
      </c>
      <c r="D47" s="94" t="s">
        <v>207</v>
      </c>
    </row>
    <row r="48" spans="1:4" ht="15.75" customHeight="1" x14ac:dyDescent="0.3">
      <c r="A48" s="93" t="s">
        <v>187</v>
      </c>
      <c r="B48" s="29">
        <v>5000</v>
      </c>
      <c r="C48" s="39" t="s">
        <v>890</v>
      </c>
      <c r="D48" s="94" t="s">
        <v>207</v>
      </c>
    </row>
    <row r="49" spans="1:4" ht="15.75" customHeight="1" x14ac:dyDescent="0.3">
      <c r="A49" s="93" t="s">
        <v>891</v>
      </c>
      <c r="B49" s="29">
        <v>67</v>
      </c>
      <c r="C49" s="39" t="s">
        <v>857</v>
      </c>
      <c r="D49" s="94" t="s">
        <v>207</v>
      </c>
    </row>
    <row r="50" spans="1:4" ht="15.75" customHeight="1" x14ac:dyDescent="0.3">
      <c r="A50" s="93" t="s">
        <v>891</v>
      </c>
      <c r="B50" s="29">
        <v>75</v>
      </c>
      <c r="C50" s="39" t="s">
        <v>858</v>
      </c>
      <c r="D50" s="94" t="s">
        <v>207</v>
      </c>
    </row>
    <row r="51" spans="1:4" ht="15.75" customHeight="1" x14ac:dyDescent="0.3">
      <c r="A51" s="93" t="s">
        <v>891</v>
      </c>
      <c r="B51" s="29">
        <v>80.83</v>
      </c>
      <c r="C51" s="39" t="s">
        <v>858</v>
      </c>
      <c r="D51" s="94" t="s">
        <v>207</v>
      </c>
    </row>
    <row r="52" spans="1:4" ht="15.75" customHeight="1" x14ac:dyDescent="0.3">
      <c r="A52" s="93" t="s">
        <v>891</v>
      </c>
      <c r="B52" s="29">
        <v>100</v>
      </c>
      <c r="C52" s="39" t="s">
        <v>892</v>
      </c>
      <c r="D52" s="94" t="s">
        <v>207</v>
      </c>
    </row>
    <row r="53" spans="1:4" ht="15.75" customHeight="1" x14ac:dyDescent="0.3">
      <c r="A53" s="93" t="s">
        <v>891</v>
      </c>
      <c r="B53" s="29">
        <v>100</v>
      </c>
      <c r="C53" s="39" t="s">
        <v>893</v>
      </c>
      <c r="D53" s="94" t="s">
        <v>207</v>
      </c>
    </row>
    <row r="54" spans="1:4" ht="15.75" customHeight="1" x14ac:dyDescent="0.3">
      <c r="A54" s="93" t="s">
        <v>891</v>
      </c>
      <c r="B54" s="29">
        <v>100</v>
      </c>
      <c r="C54" s="39" t="s">
        <v>894</v>
      </c>
      <c r="D54" s="94" t="s">
        <v>207</v>
      </c>
    </row>
    <row r="55" spans="1:4" ht="15.75" customHeight="1" x14ac:dyDescent="0.3">
      <c r="A55" s="93" t="s">
        <v>891</v>
      </c>
      <c r="B55" s="29">
        <v>150</v>
      </c>
      <c r="C55" s="39" t="s">
        <v>895</v>
      </c>
      <c r="D55" s="94" t="s">
        <v>207</v>
      </c>
    </row>
    <row r="56" spans="1:4" ht="15.75" customHeight="1" x14ac:dyDescent="0.3">
      <c r="A56" s="93" t="s">
        <v>891</v>
      </c>
      <c r="B56" s="29">
        <v>204</v>
      </c>
      <c r="C56" s="39" t="s">
        <v>896</v>
      </c>
      <c r="D56" s="94" t="s">
        <v>207</v>
      </c>
    </row>
    <row r="57" spans="1:4" ht="15.75" customHeight="1" x14ac:dyDescent="0.3">
      <c r="A57" s="93" t="s">
        <v>891</v>
      </c>
      <c r="B57" s="29">
        <v>206</v>
      </c>
      <c r="C57" s="39" t="s">
        <v>897</v>
      </c>
      <c r="D57" s="94" t="s">
        <v>207</v>
      </c>
    </row>
    <row r="58" spans="1:4" ht="15.75" customHeight="1" x14ac:dyDescent="0.3">
      <c r="A58" s="93" t="s">
        <v>891</v>
      </c>
      <c r="B58" s="29">
        <v>225</v>
      </c>
      <c r="C58" s="39" t="s">
        <v>898</v>
      </c>
      <c r="D58" s="94" t="s">
        <v>207</v>
      </c>
    </row>
    <row r="59" spans="1:4" ht="15.75" customHeight="1" x14ac:dyDescent="0.3">
      <c r="A59" s="93" t="s">
        <v>891</v>
      </c>
      <c r="B59" s="29">
        <v>500</v>
      </c>
      <c r="C59" s="39" t="s">
        <v>899</v>
      </c>
      <c r="D59" s="94" t="s">
        <v>207</v>
      </c>
    </row>
    <row r="60" spans="1:4" ht="15.75" customHeight="1" x14ac:dyDescent="0.3">
      <c r="A60" s="93" t="s">
        <v>891</v>
      </c>
      <c r="B60" s="29">
        <v>500</v>
      </c>
      <c r="C60" s="39" t="s">
        <v>900</v>
      </c>
      <c r="D60" s="94" t="s">
        <v>207</v>
      </c>
    </row>
    <row r="61" spans="1:4" ht="15.75" customHeight="1" x14ac:dyDescent="0.3">
      <c r="A61" s="93" t="s">
        <v>891</v>
      </c>
      <c r="B61" s="29">
        <v>500</v>
      </c>
      <c r="C61" s="39" t="s">
        <v>901</v>
      </c>
      <c r="D61" s="94" t="s">
        <v>207</v>
      </c>
    </row>
    <row r="62" spans="1:4" ht="15.75" customHeight="1" x14ac:dyDescent="0.3">
      <c r="A62" s="93" t="s">
        <v>891</v>
      </c>
      <c r="B62" s="29">
        <v>500</v>
      </c>
      <c r="C62" s="39" t="s">
        <v>902</v>
      </c>
      <c r="D62" s="94" t="s">
        <v>207</v>
      </c>
    </row>
    <row r="63" spans="1:4" ht="15.75" customHeight="1" x14ac:dyDescent="0.3">
      <c r="A63" s="93" t="s">
        <v>891</v>
      </c>
      <c r="B63" s="29">
        <v>838</v>
      </c>
      <c r="C63" s="39" t="s">
        <v>903</v>
      </c>
      <c r="D63" s="94" t="s">
        <v>207</v>
      </c>
    </row>
    <row r="64" spans="1:4" ht="15.75" customHeight="1" x14ac:dyDescent="0.3">
      <c r="A64" s="93" t="s">
        <v>891</v>
      </c>
      <c r="B64" s="29">
        <v>1185</v>
      </c>
      <c r="C64" s="39" t="s">
        <v>904</v>
      </c>
      <c r="D64" s="94" t="s">
        <v>207</v>
      </c>
    </row>
    <row r="65" spans="1:4" ht="15.75" customHeight="1" x14ac:dyDescent="0.3">
      <c r="A65" s="93" t="s">
        <v>891</v>
      </c>
      <c r="B65" s="29">
        <v>1500</v>
      </c>
      <c r="C65" s="39" t="s">
        <v>905</v>
      </c>
      <c r="D65" s="94" t="s">
        <v>207</v>
      </c>
    </row>
    <row r="66" spans="1:4" ht="15.75" customHeight="1" x14ac:dyDescent="0.3">
      <c r="A66" s="93" t="s">
        <v>891</v>
      </c>
      <c r="B66" s="29">
        <v>4000</v>
      </c>
      <c r="C66" s="39" t="s">
        <v>906</v>
      </c>
      <c r="D66" s="94" t="s">
        <v>207</v>
      </c>
    </row>
    <row r="67" spans="1:4" ht="15.75" customHeight="1" x14ac:dyDescent="0.3">
      <c r="A67" s="93" t="s">
        <v>126</v>
      </c>
      <c r="B67" s="29">
        <v>1</v>
      </c>
      <c r="C67" s="39" t="s">
        <v>907</v>
      </c>
      <c r="D67" s="94" t="s">
        <v>207</v>
      </c>
    </row>
    <row r="68" spans="1:4" ht="15.75" customHeight="1" x14ac:dyDescent="0.3">
      <c r="A68" s="93" t="s">
        <v>126</v>
      </c>
      <c r="B68" s="29">
        <v>3</v>
      </c>
      <c r="C68" s="39" t="s">
        <v>908</v>
      </c>
      <c r="D68" s="94" t="s">
        <v>207</v>
      </c>
    </row>
    <row r="69" spans="1:4" ht="15.75" customHeight="1" x14ac:dyDescent="0.3">
      <c r="A69" s="93" t="s">
        <v>126</v>
      </c>
      <c r="B69" s="29">
        <v>67</v>
      </c>
      <c r="C69" s="39" t="s">
        <v>857</v>
      </c>
      <c r="D69" s="94" t="s">
        <v>207</v>
      </c>
    </row>
    <row r="70" spans="1:4" ht="15.75" customHeight="1" x14ac:dyDescent="0.3">
      <c r="A70" s="93" t="s">
        <v>126</v>
      </c>
      <c r="B70" s="29">
        <v>97</v>
      </c>
      <c r="C70" s="39" t="s">
        <v>909</v>
      </c>
      <c r="D70" s="94" t="s">
        <v>207</v>
      </c>
    </row>
    <row r="71" spans="1:4" ht="15.75" customHeight="1" x14ac:dyDescent="0.3">
      <c r="A71" s="93" t="s">
        <v>126</v>
      </c>
      <c r="B71" s="29">
        <v>113</v>
      </c>
      <c r="C71" s="39" t="s">
        <v>910</v>
      </c>
      <c r="D71" s="94" t="s">
        <v>207</v>
      </c>
    </row>
    <row r="72" spans="1:4" ht="15.75" customHeight="1" x14ac:dyDescent="0.3">
      <c r="A72" s="93" t="s">
        <v>126</v>
      </c>
      <c r="B72" s="29">
        <v>200</v>
      </c>
      <c r="C72" s="39" t="s">
        <v>911</v>
      </c>
      <c r="D72" s="94" t="s">
        <v>207</v>
      </c>
    </row>
    <row r="73" spans="1:4" ht="15.75" customHeight="1" x14ac:dyDescent="0.3">
      <c r="A73" s="93" t="s">
        <v>126</v>
      </c>
      <c r="B73" s="29">
        <v>217</v>
      </c>
      <c r="C73" s="39" t="s">
        <v>912</v>
      </c>
      <c r="D73" s="94" t="s">
        <v>207</v>
      </c>
    </row>
    <row r="74" spans="1:4" ht="15.75" customHeight="1" x14ac:dyDescent="0.3">
      <c r="A74" s="93" t="s">
        <v>126</v>
      </c>
      <c r="B74" s="29">
        <v>300</v>
      </c>
      <c r="C74" s="39" t="s">
        <v>913</v>
      </c>
      <c r="D74" s="94" t="s">
        <v>207</v>
      </c>
    </row>
    <row r="75" spans="1:4" ht="15.75" customHeight="1" x14ac:dyDescent="0.3">
      <c r="A75" s="93" t="s">
        <v>126</v>
      </c>
      <c r="B75" s="29">
        <v>300</v>
      </c>
      <c r="C75" s="39" t="s">
        <v>914</v>
      </c>
      <c r="D75" s="94" t="s">
        <v>207</v>
      </c>
    </row>
    <row r="76" spans="1:4" ht="15.75" customHeight="1" x14ac:dyDescent="0.3">
      <c r="A76" s="93" t="s">
        <v>126</v>
      </c>
      <c r="B76" s="29">
        <v>300</v>
      </c>
      <c r="C76" s="39" t="s">
        <v>915</v>
      </c>
      <c r="D76" s="94" t="s">
        <v>207</v>
      </c>
    </row>
    <row r="77" spans="1:4" ht="15.75" customHeight="1" x14ac:dyDescent="0.3">
      <c r="A77" s="93" t="s">
        <v>126</v>
      </c>
      <c r="B77" s="29">
        <v>350</v>
      </c>
      <c r="C77" s="39" t="s">
        <v>916</v>
      </c>
      <c r="D77" s="94" t="s">
        <v>207</v>
      </c>
    </row>
    <row r="78" spans="1:4" ht="15.75" customHeight="1" x14ac:dyDescent="0.3">
      <c r="A78" s="93" t="s">
        <v>126</v>
      </c>
      <c r="B78" s="29">
        <v>500</v>
      </c>
      <c r="C78" s="39" t="s">
        <v>917</v>
      </c>
      <c r="D78" s="94" t="s">
        <v>207</v>
      </c>
    </row>
    <row r="79" spans="1:4" ht="15.75" customHeight="1" x14ac:dyDescent="0.3">
      <c r="A79" s="93" t="s">
        <v>126</v>
      </c>
      <c r="B79" s="29">
        <v>500</v>
      </c>
      <c r="C79" s="39" t="s">
        <v>918</v>
      </c>
      <c r="D79" s="94" t="s">
        <v>207</v>
      </c>
    </row>
    <row r="80" spans="1:4" ht="15.75" customHeight="1" x14ac:dyDescent="0.3">
      <c r="A80" s="93" t="s">
        <v>126</v>
      </c>
      <c r="B80" s="29">
        <v>500</v>
      </c>
      <c r="C80" s="39" t="s">
        <v>919</v>
      </c>
      <c r="D80" s="94" t="s">
        <v>207</v>
      </c>
    </row>
    <row r="81" spans="1:4" ht="15.75" customHeight="1" x14ac:dyDescent="0.3">
      <c r="A81" s="93" t="s">
        <v>126</v>
      </c>
      <c r="B81" s="29">
        <v>500</v>
      </c>
      <c r="C81" s="39" t="s">
        <v>920</v>
      </c>
      <c r="D81" s="94" t="s">
        <v>207</v>
      </c>
    </row>
    <row r="82" spans="1:4" ht="15.75" customHeight="1" x14ac:dyDescent="0.3">
      <c r="A82" s="93" t="s">
        <v>126</v>
      </c>
      <c r="B82" s="29">
        <v>500</v>
      </c>
      <c r="C82" s="39" t="s">
        <v>921</v>
      </c>
      <c r="D82" s="94" t="s">
        <v>207</v>
      </c>
    </row>
    <row r="83" spans="1:4" ht="15.75" customHeight="1" x14ac:dyDescent="0.3">
      <c r="A83" s="93" t="s">
        <v>126</v>
      </c>
      <c r="B83" s="29">
        <v>500</v>
      </c>
      <c r="C83" s="39" t="s">
        <v>922</v>
      </c>
      <c r="D83" s="94" t="s">
        <v>207</v>
      </c>
    </row>
    <row r="84" spans="1:4" ht="15.75" customHeight="1" x14ac:dyDescent="0.3">
      <c r="A84" s="93" t="s">
        <v>126</v>
      </c>
      <c r="B84" s="29">
        <v>500</v>
      </c>
      <c r="C84" s="39" t="s">
        <v>923</v>
      </c>
      <c r="D84" s="94" t="s">
        <v>207</v>
      </c>
    </row>
    <row r="85" spans="1:4" ht="15.75" customHeight="1" x14ac:dyDescent="0.3">
      <c r="A85" s="93" t="s">
        <v>126</v>
      </c>
      <c r="B85" s="29">
        <v>1000</v>
      </c>
      <c r="C85" s="39" t="s">
        <v>924</v>
      </c>
      <c r="D85" s="94" t="s">
        <v>207</v>
      </c>
    </row>
    <row r="86" spans="1:4" ht="15.75" customHeight="1" x14ac:dyDescent="0.3">
      <c r="A86" s="93" t="s">
        <v>126</v>
      </c>
      <c r="B86" s="29">
        <v>1500</v>
      </c>
      <c r="C86" s="39" t="s">
        <v>925</v>
      </c>
      <c r="D86" s="94" t="s">
        <v>207</v>
      </c>
    </row>
    <row r="87" spans="1:4" ht="15.75" customHeight="1" x14ac:dyDescent="0.3">
      <c r="A87" s="93" t="s">
        <v>126</v>
      </c>
      <c r="B87" s="29">
        <v>2000</v>
      </c>
      <c r="C87" s="39" t="s">
        <v>926</v>
      </c>
      <c r="D87" s="94" t="s">
        <v>207</v>
      </c>
    </row>
    <row r="88" spans="1:4" ht="15.75" customHeight="1" x14ac:dyDescent="0.3">
      <c r="A88" s="93" t="s">
        <v>126</v>
      </c>
      <c r="B88" s="29">
        <v>10000</v>
      </c>
      <c r="C88" s="39" t="s">
        <v>927</v>
      </c>
      <c r="D88" s="94" t="s">
        <v>207</v>
      </c>
    </row>
    <row r="89" spans="1:4" ht="15.75" customHeight="1" x14ac:dyDescent="0.3">
      <c r="A89" s="93" t="s">
        <v>128</v>
      </c>
      <c r="B89" s="29">
        <v>10</v>
      </c>
      <c r="C89" s="39" t="s">
        <v>928</v>
      </c>
      <c r="D89" s="94" t="s">
        <v>207</v>
      </c>
    </row>
    <row r="90" spans="1:4" ht="15.75" customHeight="1" x14ac:dyDescent="0.3">
      <c r="A90" s="93" t="s">
        <v>128</v>
      </c>
      <c r="B90" s="29">
        <v>30</v>
      </c>
      <c r="C90" s="39" t="s">
        <v>929</v>
      </c>
      <c r="D90" s="94" t="s">
        <v>207</v>
      </c>
    </row>
    <row r="91" spans="1:4" ht="15.75" customHeight="1" x14ac:dyDescent="0.3">
      <c r="A91" s="93" t="s">
        <v>128</v>
      </c>
      <c r="B91" s="29">
        <v>50</v>
      </c>
      <c r="C91" s="39" t="s">
        <v>930</v>
      </c>
      <c r="D91" s="94" t="s">
        <v>207</v>
      </c>
    </row>
    <row r="92" spans="1:4" ht="15.75" customHeight="1" x14ac:dyDescent="0.3">
      <c r="A92" s="93" t="s">
        <v>128</v>
      </c>
      <c r="B92" s="29">
        <v>67</v>
      </c>
      <c r="C92" s="39" t="s">
        <v>857</v>
      </c>
      <c r="D92" s="94" t="s">
        <v>207</v>
      </c>
    </row>
    <row r="93" spans="1:4" ht="15.75" customHeight="1" x14ac:dyDescent="0.3">
      <c r="A93" s="93" t="s">
        <v>128</v>
      </c>
      <c r="B93" s="29">
        <v>94</v>
      </c>
      <c r="C93" s="39" t="s">
        <v>858</v>
      </c>
      <c r="D93" s="94" t="s">
        <v>207</v>
      </c>
    </row>
    <row r="94" spans="1:4" ht="15.75" customHeight="1" x14ac:dyDescent="0.3">
      <c r="A94" s="93" t="s">
        <v>128</v>
      </c>
      <c r="B94" s="29">
        <v>100</v>
      </c>
      <c r="C94" s="39" t="s">
        <v>931</v>
      </c>
      <c r="D94" s="94" t="s">
        <v>207</v>
      </c>
    </row>
    <row r="95" spans="1:4" ht="15.75" customHeight="1" x14ac:dyDescent="0.3">
      <c r="A95" s="93" t="s">
        <v>128</v>
      </c>
      <c r="B95" s="29">
        <v>100</v>
      </c>
      <c r="C95" s="39" t="s">
        <v>932</v>
      </c>
      <c r="D95" s="94" t="s">
        <v>207</v>
      </c>
    </row>
    <row r="96" spans="1:4" ht="15.75" customHeight="1" x14ac:dyDescent="0.3">
      <c r="A96" s="93" t="s">
        <v>128</v>
      </c>
      <c r="B96" s="29">
        <v>100</v>
      </c>
      <c r="C96" s="39" t="s">
        <v>933</v>
      </c>
      <c r="D96" s="94" t="s">
        <v>207</v>
      </c>
    </row>
    <row r="97" spans="1:5" ht="15.75" customHeight="1" x14ac:dyDescent="0.3">
      <c r="A97" s="93" t="s">
        <v>128</v>
      </c>
      <c r="B97" s="29">
        <v>126</v>
      </c>
      <c r="C97" s="39" t="s">
        <v>934</v>
      </c>
      <c r="D97" s="94" t="s">
        <v>207</v>
      </c>
    </row>
    <row r="98" spans="1:5" ht="15.75" customHeight="1" x14ac:dyDescent="0.3">
      <c r="A98" s="93" t="s">
        <v>128</v>
      </c>
      <c r="B98" s="29">
        <v>189</v>
      </c>
      <c r="C98" s="39" t="s">
        <v>935</v>
      </c>
      <c r="D98" s="94" t="s">
        <v>207</v>
      </c>
    </row>
    <row r="99" spans="1:5" ht="15.75" customHeight="1" x14ac:dyDescent="0.3">
      <c r="A99" s="93" t="s">
        <v>128</v>
      </c>
      <c r="B99" s="29">
        <v>200</v>
      </c>
      <c r="C99" s="39" t="s">
        <v>936</v>
      </c>
      <c r="D99" s="94" t="s">
        <v>207</v>
      </c>
    </row>
    <row r="100" spans="1:5" ht="15.75" customHeight="1" x14ac:dyDescent="0.3">
      <c r="A100" s="93" t="s">
        <v>128</v>
      </c>
      <c r="B100" s="29">
        <v>252</v>
      </c>
      <c r="C100" s="39" t="s">
        <v>937</v>
      </c>
      <c r="D100" s="94" t="s">
        <v>207</v>
      </c>
    </row>
    <row r="101" spans="1:5" ht="15.75" customHeight="1" x14ac:dyDescent="0.3">
      <c r="A101" s="93" t="s">
        <v>128</v>
      </c>
      <c r="B101" s="29">
        <v>281</v>
      </c>
      <c r="C101" s="39" t="s">
        <v>938</v>
      </c>
      <c r="D101" s="94" t="s">
        <v>207</v>
      </c>
    </row>
    <row r="102" spans="1:5" ht="15.75" customHeight="1" x14ac:dyDescent="0.3">
      <c r="A102" s="93" t="s">
        <v>128</v>
      </c>
      <c r="B102" s="29">
        <v>300</v>
      </c>
      <c r="C102" s="39" t="s">
        <v>939</v>
      </c>
      <c r="D102" s="94" t="s">
        <v>207</v>
      </c>
    </row>
    <row r="103" spans="1:5" ht="15.75" customHeight="1" x14ac:dyDescent="0.3">
      <c r="A103" s="93" t="s">
        <v>128</v>
      </c>
      <c r="B103" s="29">
        <v>500</v>
      </c>
      <c r="C103" s="39" t="s">
        <v>940</v>
      </c>
      <c r="D103" s="94" t="s">
        <v>207</v>
      </c>
    </row>
    <row r="104" spans="1:5" ht="15.75" customHeight="1" x14ac:dyDescent="0.3">
      <c r="A104" s="93" t="s">
        <v>128</v>
      </c>
      <c r="B104" s="29">
        <v>500</v>
      </c>
      <c r="C104" s="39" t="s">
        <v>917</v>
      </c>
      <c r="D104" s="94" t="s">
        <v>207</v>
      </c>
    </row>
    <row r="105" spans="1:5" ht="15.75" customHeight="1" x14ac:dyDescent="0.3">
      <c r="A105" s="93" t="s">
        <v>128</v>
      </c>
      <c r="B105" s="29">
        <v>500</v>
      </c>
      <c r="C105" s="39" t="s">
        <v>941</v>
      </c>
      <c r="D105" s="94" t="s">
        <v>207</v>
      </c>
      <c r="E105" s="12"/>
    </row>
    <row r="106" spans="1:5" ht="15.75" customHeight="1" x14ac:dyDescent="0.3">
      <c r="A106" s="93" t="s">
        <v>128</v>
      </c>
      <c r="B106" s="29">
        <v>500</v>
      </c>
      <c r="C106" s="39" t="s">
        <v>942</v>
      </c>
      <c r="D106" s="94" t="s">
        <v>207</v>
      </c>
    </row>
    <row r="107" spans="1:5" ht="15.75" customHeight="1" x14ac:dyDescent="0.3">
      <c r="A107" s="93" t="s">
        <v>128</v>
      </c>
      <c r="B107" s="29">
        <v>500</v>
      </c>
      <c r="C107" s="39" t="s">
        <v>943</v>
      </c>
      <c r="D107" s="94" t="s">
        <v>207</v>
      </c>
    </row>
    <row r="108" spans="1:5" ht="15.75" customHeight="1" x14ac:dyDescent="0.3">
      <c r="A108" s="93" t="s">
        <v>128</v>
      </c>
      <c r="B108" s="29">
        <v>500</v>
      </c>
      <c r="C108" s="39" t="s">
        <v>944</v>
      </c>
      <c r="D108" s="94" t="s">
        <v>207</v>
      </c>
    </row>
    <row r="109" spans="1:5" ht="15.75" customHeight="1" x14ac:dyDescent="0.3">
      <c r="A109" s="93" t="s">
        <v>128</v>
      </c>
      <c r="B109" s="29">
        <v>600</v>
      </c>
      <c r="C109" s="39" t="s">
        <v>945</v>
      </c>
      <c r="D109" s="94" t="s">
        <v>207</v>
      </c>
    </row>
    <row r="110" spans="1:5" ht="15.75" customHeight="1" x14ac:dyDescent="0.3">
      <c r="A110" s="93" t="s">
        <v>128</v>
      </c>
      <c r="B110" s="29">
        <v>1000</v>
      </c>
      <c r="C110" s="39" t="s">
        <v>946</v>
      </c>
      <c r="D110" s="94" t="s">
        <v>207</v>
      </c>
    </row>
    <row r="111" spans="1:5" ht="15.75" customHeight="1" x14ac:dyDescent="0.3">
      <c r="A111" s="93" t="s">
        <v>128</v>
      </c>
      <c r="B111" s="29">
        <v>3300</v>
      </c>
      <c r="C111" s="39" t="s">
        <v>947</v>
      </c>
      <c r="D111" s="94" t="s">
        <v>207</v>
      </c>
    </row>
    <row r="112" spans="1:5" ht="15.75" customHeight="1" x14ac:dyDescent="0.3">
      <c r="A112" s="93" t="s">
        <v>128</v>
      </c>
      <c r="B112" s="29">
        <v>13000</v>
      </c>
      <c r="C112" s="39" t="s">
        <v>948</v>
      </c>
      <c r="D112" s="94" t="s">
        <v>207</v>
      </c>
    </row>
    <row r="113" spans="1:4" ht="15.75" customHeight="1" x14ac:dyDescent="0.3">
      <c r="A113" s="93" t="s">
        <v>128</v>
      </c>
      <c r="B113" s="29">
        <v>18000</v>
      </c>
      <c r="C113" s="39" t="s">
        <v>948</v>
      </c>
      <c r="D113" s="94" t="s">
        <v>207</v>
      </c>
    </row>
    <row r="114" spans="1:4" ht="15.75" customHeight="1" x14ac:dyDescent="0.3">
      <c r="A114" s="93" t="s">
        <v>949</v>
      </c>
      <c r="B114" s="29">
        <v>10</v>
      </c>
      <c r="C114" s="39" t="s">
        <v>950</v>
      </c>
      <c r="D114" s="94" t="s">
        <v>207</v>
      </c>
    </row>
    <row r="115" spans="1:4" ht="15.75" customHeight="1" x14ac:dyDescent="0.3">
      <c r="A115" s="93" t="s">
        <v>949</v>
      </c>
      <c r="B115" s="29">
        <v>100</v>
      </c>
      <c r="C115" s="39" t="s">
        <v>951</v>
      </c>
      <c r="D115" s="94" t="s">
        <v>207</v>
      </c>
    </row>
    <row r="116" spans="1:4" ht="15.75" customHeight="1" x14ac:dyDescent="0.3">
      <c r="A116" s="93" t="s">
        <v>949</v>
      </c>
      <c r="B116" s="29">
        <v>111</v>
      </c>
      <c r="C116" s="39" t="s">
        <v>868</v>
      </c>
      <c r="D116" s="94" t="s">
        <v>207</v>
      </c>
    </row>
    <row r="117" spans="1:4" ht="15.75" customHeight="1" x14ac:dyDescent="0.3">
      <c r="A117" s="93" t="s">
        <v>949</v>
      </c>
      <c r="B117" s="29">
        <v>140</v>
      </c>
      <c r="C117" s="39" t="s">
        <v>952</v>
      </c>
      <c r="D117" s="94" t="s">
        <v>207</v>
      </c>
    </row>
    <row r="118" spans="1:4" ht="15.75" customHeight="1" x14ac:dyDescent="0.3">
      <c r="A118" s="93" t="s">
        <v>949</v>
      </c>
      <c r="B118" s="29">
        <v>150</v>
      </c>
      <c r="C118" s="39" t="s">
        <v>953</v>
      </c>
      <c r="D118" s="94" t="s">
        <v>207</v>
      </c>
    </row>
    <row r="119" spans="1:4" ht="15.75" customHeight="1" x14ac:dyDescent="0.3">
      <c r="A119" s="93" t="s">
        <v>949</v>
      </c>
      <c r="B119" s="29">
        <v>200</v>
      </c>
      <c r="C119" s="39" t="s">
        <v>954</v>
      </c>
      <c r="D119" s="94" t="s">
        <v>207</v>
      </c>
    </row>
    <row r="120" spans="1:4" ht="15.75" customHeight="1" x14ac:dyDescent="0.3">
      <c r="A120" s="93" t="s">
        <v>949</v>
      </c>
      <c r="B120" s="29">
        <v>296</v>
      </c>
      <c r="C120" s="39" t="s">
        <v>955</v>
      </c>
      <c r="D120" s="94" t="s">
        <v>207</v>
      </c>
    </row>
    <row r="121" spans="1:4" ht="15.75" customHeight="1" x14ac:dyDescent="0.3">
      <c r="A121" s="93" t="s">
        <v>949</v>
      </c>
      <c r="B121" s="29">
        <v>300</v>
      </c>
      <c r="C121" s="39" t="s">
        <v>956</v>
      </c>
      <c r="D121" s="94" t="s">
        <v>207</v>
      </c>
    </row>
    <row r="122" spans="1:4" ht="15.75" customHeight="1" x14ac:dyDescent="0.3">
      <c r="A122" s="93" t="s">
        <v>949</v>
      </c>
      <c r="B122" s="29">
        <v>581</v>
      </c>
      <c r="C122" s="39" t="s">
        <v>957</v>
      </c>
      <c r="D122" s="94" t="s">
        <v>207</v>
      </c>
    </row>
    <row r="123" spans="1:4" ht="15.75" customHeight="1" x14ac:dyDescent="0.3">
      <c r="A123" s="93" t="s">
        <v>949</v>
      </c>
      <c r="B123" s="29">
        <v>1500</v>
      </c>
      <c r="C123" s="39" t="s">
        <v>958</v>
      </c>
      <c r="D123" s="94" t="s">
        <v>207</v>
      </c>
    </row>
    <row r="124" spans="1:4" ht="15.75" customHeight="1" x14ac:dyDescent="0.3">
      <c r="A124" s="93" t="s">
        <v>949</v>
      </c>
      <c r="B124" s="29">
        <v>1500</v>
      </c>
      <c r="C124" s="39" t="s">
        <v>959</v>
      </c>
      <c r="D124" s="94" t="s">
        <v>207</v>
      </c>
    </row>
    <row r="125" spans="1:4" ht="15.75" customHeight="1" x14ac:dyDescent="0.3">
      <c r="A125" s="93" t="s">
        <v>130</v>
      </c>
      <c r="B125" s="29">
        <v>20</v>
      </c>
      <c r="C125" s="39" t="s">
        <v>960</v>
      </c>
      <c r="D125" s="94" t="s">
        <v>207</v>
      </c>
    </row>
    <row r="126" spans="1:4" ht="15.75" customHeight="1" x14ac:dyDescent="0.3">
      <c r="A126" s="93" t="s">
        <v>130</v>
      </c>
      <c r="B126" s="29">
        <v>100</v>
      </c>
      <c r="C126" s="39" t="s">
        <v>961</v>
      </c>
      <c r="D126" s="94" t="s">
        <v>207</v>
      </c>
    </row>
    <row r="127" spans="1:4" ht="15.75" customHeight="1" x14ac:dyDescent="0.3">
      <c r="A127" s="93" t="s">
        <v>130</v>
      </c>
      <c r="B127" s="29">
        <v>100</v>
      </c>
      <c r="C127" s="39" t="s">
        <v>962</v>
      </c>
      <c r="D127" s="94" t="s">
        <v>207</v>
      </c>
    </row>
    <row r="128" spans="1:4" ht="15.75" customHeight="1" x14ac:dyDescent="0.3">
      <c r="A128" s="93" t="s">
        <v>130</v>
      </c>
      <c r="B128" s="29">
        <v>100</v>
      </c>
      <c r="C128" s="39" t="s">
        <v>963</v>
      </c>
      <c r="D128" s="94" t="s">
        <v>207</v>
      </c>
    </row>
    <row r="129" spans="1:4" ht="15.75" customHeight="1" x14ac:dyDescent="0.3">
      <c r="A129" s="93" t="s">
        <v>130</v>
      </c>
      <c r="B129" s="29">
        <v>109</v>
      </c>
      <c r="C129" s="39" t="s">
        <v>964</v>
      </c>
      <c r="D129" s="94" t="s">
        <v>207</v>
      </c>
    </row>
    <row r="130" spans="1:4" ht="15.75" customHeight="1" x14ac:dyDescent="0.3">
      <c r="A130" s="93" t="s">
        <v>130</v>
      </c>
      <c r="B130" s="29">
        <v>221</v>
      </c>
      <c r="C130" s="39" t="s">
        <v>965</v>
      </c>
      <c r="D130" s="94" t="s">
        <v>207</v>
      </c>
    </row>
    <row r="131" spans="1:4" ht="15.75" customHeight="1" x14ac:dyDescent="0.3">
      <c r="A131" s="93" t="s">
        <v>130</v>
      </c>
      <c r="B131" s="29">
        <v>500</v>
      </c>
      <c r="C131" s="39" t="s">
        <v>934</v>
      </c>
      <c r="D131" s="94" t="s">
        <v>207</v>
      </c>
    </row>
    <row r="132" spans="1:4" ht="15.75" customHeight="1" x14ac:dyDescent="0.3">
      <c r="A132" s="93" t="s">
        <v>130</v>
      </c>
      <c r="B132" s="29">
        <v>563</v>
      </c>
      <c r="C132" s="39" t="s">
        <v>966</v>
      </c>
      <c r="D132" s="94" t="s">
        <v>207</v>
      </c>
    </row>
    <row r="133" spans="1:4" ht="15.75" customHeight="1" x14ac:dyDescent="0.3">
      <c r="A133" s="93" t="s">
        <v>130</v>
      </c>
      <c r="B133" s="29">
        <v>1000</v>
      </c>
      <c r="C133" s="39" t="s">
        <v>967</v>
      </c>
      <c r="D133" s="94" t="s">
        <v>207</v>
      </c>
    </row>
    <row r="134" spans="1:4" ht="15.75" customHeight="1" x14ac:dyDescent="0.3">
      <c r="A134" s="93" t="s">
        <v>132</v>
      </c>
      <c r="B134" s="29">
        <v>2.3199999999999998</v>
      </c>
      <c r="C134" s="39" t="s">
        <v>858</v>
      </c>
      <c r="D134" s="94" t="s">
        <v>207</v>
      </c>
    </row>
    <row r="135" spans="1:4" ht="15.75" customHeight="1" x14ac:dyDescent="0.3">
      <c r="A135" s="93" t="s">
        <v>132</v>
      </c>
      <c r="B135" s="29">
        <v>2.44</v>
      </c>
      <c r="C135" s="39" t="s">
        <v>968</v>
      </c>
      <c r="D135" s="94" t="s">
        <v>207</v>
      </c>
    </row>
    <row r="136" spans="1:4" ht="15.75" customHeight="1" x14ac:dyDescent="0.3">
      <c r="A136" s="93" t="s">
        <v>132</v>
      </c>
      <c r="B136" s="29">
        <v>6.15</v>
      </c>
      <c r="C136" s="39" t="s">
        <v>968</v>
      </c>
      <c r="D136" s="94" t="s">
        <v>207</v>
      </c>
    </row>
    <row r="137" spans="1:4" ht="15.75" customHeight="1" x14ac:dyDescent="0.3">
      <c r="A137" s="93" t="s">
        <v>132</v>
      </c>
      <c r="B137" s="29">
        <v>9.42</v>
      </c>
      <c r="C137" s="39" t="s">
        <v>968</v>
      </c>
      <c r="D137" s="94" t="s">
        <v>207</v>
      </c>
    </row>
    <row r="138" spans="1:4" ht="15.75" customHeight="1" x14ac:dyDescent="0.3">
      <c r="A138" s="93" t="s">
        <v>132</v>
      </c>
      <c r="B138" s="29">
        <v>10</v>
      </c>
      <c r="C138" s="39" t="s">
        <v>969</v>
      </c>
      <c r="D138" s="94" t="s">
        <v>207</v>
      </c>
    </row>
    <row r="139" spans="1:4" ht="15.75" customHeight="1" x14ac:dyDescent="0.3">
      <c r="A139" s="93" t="s">
        <v>132</v>
      </c>
      <c r="B139" s="29">
        <v>30</v>
      </c>
      <c r="C139" s="39" t="s">
        <v>970</v>
      </c>
      <c r="D139" s="94" t="s">
        <v>207</v>
      </c>
    </row>
    <row r="140" spans="1:4" ht="15.75" customHeight="1" x14ac:dyDescent="0.3">
      <c r="A140" s="93" t="s">
        <v>132</v>
      </c>
      <c r="B140" s="29">
        <v>47</v>
      </c>
      <c r="C140" s="39" t="s">
        <v>858</v>
      </c>
      <c r="D140" s="94" t="s">
        <v>207</v>
      </c>
    </row>
    <row r="141" spans="1:4" ht="15.75" customHeight="1" x14ac:dyDescent="0.3">
      <c r="A141" s="93" t="s">
        <v>132</v>
      </c>
      <c r="B141" s="29">
        <v>47</v>
      </c>
      <c r="C141" s="39" t="s">
        <v>858</v>
      </c>
      <c r="D141" s="94" t="s">
        <v>207</v>
      </c>
    </row>
    <row r="142" spans="1:4" ht="15.75" customHeight="1" x14ac:dyDescent="0.3">
      <c r="A142" s="93" t="s">
        <v>132</v>
      </c>
      <c r="B142" s="29">
        <v>50</v>
      </c>
      <c r="C142" s="39" t="s">
        <v>971</v>
      </c>
      <c r="D142" s="94" t="s">
        <v>207</v>
      </c>
    </row>
    <row r="143" spans="1:4" ht="15.75" customHeight="1" x14ac:dyDescent="0.3">
      <c r="A143" s="93" t="s">
        <v>132</v>
      </c>
      <c r="B143" s="29">
        <v>67</v>
      </c>
      <c r="C143" s="39" t="s">
        <v>857</v>
      </c>
      <c r="D143" s="94" t="s">
        <v>207</v>
      </c>
    </row>
    <row r="144" spans="1:4" ht="15.75" customHeight="1" x14ac:dyDescent="0.3">
      <c r="A144" s="93" t="s">
        <v>132</v>
      </c>
      <c r="B144" s="29">
        <v>67</v>
      </c>
      <c r="C144" s="39" t="s">
        <v>857</v>
      </c>
      <c r="D144" s="94" t="s">
        <v>207</v>
      </c>
    </row>
    <row r="145" spans="1:4" ht="15.75" customHeight="1" x14ac:dyDescent="0.3">
      <c r="A145" s="93" t="s">
        <v>132</v>
      </c>
      <c r="B145" s="29">
        <v>67</v>
      </c>
      <c r="C145" s="39" t="s">
        <v>857</v>
      </c>
      <c r="D145" s="94" t="s">
        <v>207</v>
      </c>
    </row>
    <row r="146" spans="1:4" ht="15.75" customHeight="1" x14ac:dyDescent="0.3">
      <c r="A146" s="93" t="s">
        <v>132</v>
      </c>
      <c r="B146" s="29">
        <v>69</v>
      </c>
      <c r="C146" s="39" t="s">
        <v>972</v>
      </c>
      <c r="D146" s="94" t="s">
        <v>207</v>
      </c>
    </row>
    <row r="147" spans="1:4" ht="15.75" customHeight="1" x14ac:dyDescent="0.3">
      <c r="A147" s="93" t="s">
        <v>132</v>
      </c>
      <c r="B147" s="29">
        <v>98.64</v>
      </c>
      <c r="C147" s="39" t="s">
        <v>973</v>
      </c>
      <c r="D147" s="94" t="s">
        <v>207</v>
      </c>
    </row>
    <row r="148" spans="1:4" ht="15.75" customHeight="1" x14ac:dyDescent="0.3">
      <c r="A148" s="93" t="s">
        <v>132</v>
      </c>
      <c r="B148" s="29">
        <v>100</v>
      </c>
      <c r="C148" s="39" t="s">
        <v>974</v>
      </c>
      <c r="D148" s="94" t="s">
        <v>207</v>
      </c>
    </row>
    <row r="149" spans="1:4" ht="15.75" customHeight="1" x14ac:dyDescent="0.3">
      <c r="A149" s="93" t="s">
        <v>132</v>
      </c>
      <c r="B149" s="29">
        <v>100</v>
      </c>
      <c r="C149" s="39" t="s">
        <v>975</v>
      </c>
      <c r="D149" s="94" t="s">
        <v>207</v>
      </c>
    </row>
    <row r="150" spans="1:4" ht="15.75" customHeight="1" x14ac:dyDescent="0.3">
      <c r="A150" s="93" t="s">
        <v>132</v>
      </c>
      <c r="B150" s="29">
        <v>100</v>
      </c>
      <c r="C150" s="39" t="s">
        <v>976</v>
      </c>
      <c r="D150" s="94" t="s">
        <v>207</v>
      </c>
    </row>
    <row r="151" spans="1:4" ht="15.75" customHeight="1" x14ac:dyDescent="0.3">
      <c r="A151" s="93" t="s">
        <v>132</v>
      </c>
      <c r="B151" s="29">
        <v>100</v>
      </c>
      <c r="C151" s="39" t="s">
        <v>977</v>
      </c>
      <c r="D151" s="94" t="s">
        <v>207</v>
      </c>
    </row>
    <row r="152" spans="1:4" ht="15.75" customHeight="1" x14ac:dyDescent="0.3">
      <c r="A152" s="93" t="s">
        <v>132</v>
      </c>
      <c r="B152" s="29">
        <v>111</v>
      </c>
      <c r="C152" s="39" t="s">
        <v>978</v>
      </c>
      <c r="D152" s="94" t="s">
        <v>207</v>
      </c>
    </row>
    <row r="153" spans="1:4" ht="15.75" customHeight="1" x14ac:dyDescent="0.3">
      <c r="A153" s="93" t="s">
        <v>132</v>
      </c>
      <c r="B153" s="29">
        <v>150</v>
      </c>
      <c r="C153" s="39" t="s">
        <v>979</v>
      </c>
      <c r="D153" s="94" t="s">
        <v>207</v>
      </c>
    </row>
    <row r="154" spans="1:4" ht="15.75" customHeight="1" x14ac:dyDescent="0.3">
      <c r="A154" s="93" t="s">
        <v>132</v>
      </c>
      <c r="B154" s="29">
        <v>150</v>
      </c>
      <c r="C154" s="39" t="s">
        <v>980</v>
      </c>
      <c r="D154" s="94" t="s">
        <v>207</v>
      </c>
    </row>
    <row r="155" spans="1:4" ht="15.75" customHeight="1" x14ac:dyDescent="0.3">
      <c r="A155" s="93" t="s">
        <v>132</v>
      </c>
      <c r="B155" s="29">
        <v>150</v>
      </c>
      <c r="C155" s="39" t="s">
        <v>981</v>
      </c>
      <c r="D155" s="94" t="s">
        <v>207</v>
      </c>
    </row>
    <row r="156" spans="1:4" ht="15.75" customHeight="1" x14ac:dyDescent="0.3">
      <c r="A156" s="93" t="s">
        <v>132</v>
      </c>
      <c r="B156" s="29">
        <v>150</v>
      </c>
      <c r="C156" s="39" t="s">
        <v>982</v>
      </c>
      <c r="D156" s="94" t="s">
        <v>207</v>
      </c>
    </row>
    <row r="157" spans="1:4" ht="15.75" customHeight="1" x14ac:dyDescent="0.3">
      <c r="A157" s="93" t="s">
        <v>132</v>
      </c>
      <c r="B157" s="29">
        <v>200</v>
      </c>
      <c r="C157" s="39" t="s">
        <v>983</v>
      </c>
      <c r="D157" s="94" t="s">
        <v>207</v>
      </c>
    </row>
    <row r="158" spans="1:4" ht="15.75" customHeight="1" x14ac:dyDescent="0.3">
      <c r="A158" s="93" t="s">
        <v>132</v>
      </c>
      <c r="B158" s="29">
        <v>200</v>
      </c>
      <c r="C158" s="39" t="s">
        <v>984</v>
      </c>
      <c r="D158" s="94" t="s">
        <v>207</v>
      </c>
    </row>
    <row r="159" spans="1:4" ht="15.75" customHeight="1" x14ac:dyDescent="0.3">
      <c r="A159" s="93" t="s">
        <v>132</v>
      </c>
      <c r="B159" s="29">
        <v>200</v>
      </c>
      <c r="C159" s="39" t="s">
        <v>985</v>
      </c>
      <c r="D159" s="94" t="s">
        <v>207</v>
      </c>
    </row>
    <row r="160" spans="1:4" ht="15.75" customHeight="1" x14ac:dyDescent="0.3">
      <c r="A160" s="93" t="s">
        <v>132</v>
      </c>
      <c r="B160" s="29">
        <v>246</v>
      </c>
      <c r="C160" s="39" t="s">
        <v>986</v>
      </c>
      <c r="D160" s="94" t="s">
        <v>207</v>
      </c>
    </row>
    <row r="161" spans="1:4" ht="15.75" customHeight="1" x14ac:dyDescent="0.3">
      <c r="A161" s="93" t="s">
        <v>132</v>
      </c>
      <c r="B161" s="29">
        <v>250</v>
      </c>
      <c r="C161" s="39" t="s">
        <v>987</v>
      </c>
      <c r="D161" s="94" t="s">
        <v>207</v>
      </c>
    </row>
    <row r="162" spans="1:4" ht="15.75" customHeight="1" x14ac:dyDescent="0.3">
      <c r="A162" s="93" t="s">
        <v>132</v>
      </c>
      <c r="B162" s="29">
        <v>300</v>
      </c>
      <c r="C162" s="39" t="s">
        <v>988</v>
      </c>
      <c r="D162" s="94" t="s">
        <v>207</v>
      </c>
    </row>
    <row r="163" spans="1:4" ht="15.75" customHeight="1" x14ac:dyDescent="0.3">
      <c r="A163" s="93" t="s">
        <v>132</v>
      </c>
      <c r="B163" s="29">
        <v>300</v>
      </c>
      <c r="C163" s="39" t="s">
        <v>989</v>
      </c>
      <c r="D163" s="94" t="s">
        <v>207</v>
      </c>
    </row>
    <row r="164" spans="1:4" ht="15.75" customHeight="1" x14ac:dyDescent="0.3">
      <c r="A164" s="93" t="s">
        <v>132</v>
      </c>
      <c r="B164" s="29">
        <v>490</v>
      </c>
      <c r="C164" s="39" t="s">
        <v>990</v>
      </c>
      <c r="D164" s="94" t="s">
        <v>207</v>
      </c>
    </row>
    <row r="165" spans="1:4" ht="15.75" customHeight="1" x14ac:dyDescent="0.3">
      <c r="A165" s="93" t="s">
        <v>132</v>
      </c>
      <c r="B165" s="29">
        <v>500</v>
      </c>
      <c r="C165" s="39" t="s">
        <v>917</v>
      </c>
      <c r="D165" s="94" t="s">
        <v>207</v>
      </c>
    </row>
    <row r="166" spans="1:4" ht="15.75" customHeight="1" x14ac:dyDescent="0.3">
      <c r="A166" s="93" t="s">
        <v>132</v>
      </c>
      <c r="B166" s="29">
        <v>500</v>
      </c>
      <c r="C166" s="39" t="s">
        <v>991</v>
      </c>
      <c r="D166" s="94" t="s">
        <v>207</v>
      </c>
    </row>
    <row r="167" spans="1:4" ht="15.75" customHeight="1" x14ac:dyDescent="0.3">
      <c r="A167" s="93" t="s">
        <v>132</v>
      </c>
      <c r="B167" s="29">
        <v>500</v>
      </c>
      <c r="C167" s="39" t="s">
        <v>992</v>
      </c>
      <c r="D167" s="94" t="s">
        <v>207</v>
      </c>
    </row>
    <row r="168" spans="1:4" ht="15.75" customHeight="1" x14ac:dyDescent="0.3">
      <c r="A168" s="93" t="s">
        <v>132</v>
      </c>
      <c r="B168" s="29">
        <v>500</v>
      </c>
      <c r="C168" s="39" t="s">
        <v>993</v>
      </c>
      <c r="D168" s="94" t="s">
        <v>207</v>
      </c>
    </row>
    <row r="169" spans="1:4" ht="15.75" customHeight="1" x14ac:dyDescent="0.3">
      <c r="A169" s="93" t="s">
        <v>132</v>
      </c>
      <c r="B169" s="29">
        <v>500</v>
      </c>
      <c r="C169" s="39" t="s">
        <v>994</v>
      </c>
      <c r="D169" s="94" t="s">
        <v>207</v>
      </c>
    </row>
    <row r="170" spans="1:4" ht="15.75" customHeight="1" x14ac:dyDescent="0.3">
      <c r="A170" s="93" t="s">
        <v>132</v>
      </c>
      <c r="B170" s="29">
        <v>500</v>
      </c>
      <c r="C170" s="39" t="s">
        <v>995</v>
      </c>
      <c r="D170" s="94" t="s">
        <v>207</v>
      </c>
    </row>
    <row r="171" spans="1:4" ht="15.75" customHeight="1" x14ac:dyDescent="0.3">
      <c r="A171" s="93" t="s">
        <v>132</v>
      </c>
      <c r="B171" s="29">
        <v>500</v>
      </c>
      <c r="C171" s="39" t="s">
        <v>996</v>
      </c>
      <c r="D171" s="94" t="s">
        <v>207</v>
      </c>
    </row>
    <row r="172" spans="1:4" ht="15.75" customHeight="1" x14ac:dyDescent="0.3">
      <c r="A172" s="93" t="s">
        <v>132</v>
      </c>
      <c r="B172" s="29">
        <v>600</v>
      </c>
      <c r="C172" s="39" t="s">
        <v>997</v>
      </c>
      <c r="D172" s="94" t="s">
        <v>207</v>
      </c>
    </row>
    <row r="173" spans="1:4" ht="15.75" customHeight="1" x14ac:dyDescent="0.3">
      <c r="A173" s="93" t="s">
        <v>132</v>
      </c>
      <c r="B173" s="29">
        <v>722</v>
      </c>
      <c r="C173" s="39" t="s">
        <v>998</v>
      </c>
      <c r="D173" s="94" t="s">
        <v>207</v>
      </c>
    </row>
    <row r="174" spans="1:4" ht="15.75" customHeight="1" x14ac:dyDescent="0.3">
      <c r="A174" s="93" t="s">
        <v>132</v>
      </c>
      <c r="B174" s="29">
        <v>813</v>
      </c>
      <c r="C174" s="39" t="s">
        <v>999</v>
      </c>
      <c r="D174" s="94" t="s">
        <v>207</v>
      </c>
    </row>
    <row r="175" spans="1:4" ht="15.75" customHeight="1" x14ac:dyDescent="0.3">
      <c r="A175" s="93" t="s">
        <v>132</v>
      </c>
      <c r="B175" s="29">
        <v>1000</v>
      </c>
      <c r="C175" s="39" t="s">
        <v>1000</v>
      </c>
      <c r="D175" s="94" t="s">
        <v>207</v>
      </c>
    </row>
    <row r="176" spans="1:4" ht="15.75" customHeight="1" x14ac:dyDescent="0.3">
      <c r="A176" s="93" t="s">
        <v>132</v>
      </c>
      <c r="B176" s="29">
        <v>1000</v>
      </c>
      <c r="C176" s="39" t="s">
        <v>1001</v>
      </c>
      <c r="D176" s="94" t="s">
        <v>207</v>
      </c>
    </row>
    <row r="177" spans="1:4" ht="15.75" customHeight="1" x14ac:dyDescent="0.3">
      <c r="A177" s="93" t="s">
        <v>132</v>
      </c>
      <c r="B177" s="29">
        <v>1500</v>
      </c>
      <c r="C177" s="39" t="s">
        <v>1002</v>
      </c>
      <c r="D177" s="94" t="s">
        <v>207</v>
      </c>
    </row>
    <row r="178" spans="1:4" ht="15.75" customHeight="1" x14ac:dyDescent="0.3">
      <c r="A178" s="93" t="s">
        <v>132</v>
      </c>
      <c r="B178" s="29">
        <v>2000</v>
      </c>
      <c r="C178" s="39" t="s">
        <v>1003</v>
      </c>
      <c r="D178" s="94" t="s">
        <v>207</v>
      </c>
    </row>
    <row r="179" spans="1:4" ht="15.75" customHeight="1" x14ac:dyDescent="0.3">
      <c r="A179" s="93" t="s">
        <v>132</v>
      </c>
      <c r="B179" s="29">
        <v>2000</v>
      </c>
      <c r="C179" s="39" t="s">
        <v>1004</v>
      </c>
      <c r="D179" s="94" t="s">
        <v>207</v>
      </c>
    </row>
    <row r="180" spans="1:4" ht="15.75" customHeight="1" x14ac:dyDescent="0.3">
      <c r="A180" s="93" t="s">
        <v>132</v>
      </c>
      <c r="B180" s="29">
        <v>3000</v>
      </c>
      <c r="C180" s="39" t="s">
        <v>1005</v>
      </c>
      <c r="D180" s="94" t="s">
        <v>207</v>
      </c>
    </row>
    <row r="181" spans="1:4" ht="15.75" customHeight="1" x14ac:dyDescent="0.3">
      <c r="A181" s="93" t="s">
        <v>132</v>
      </c>
      <c r="B181" s="29">
        <v>3000</v>
      </c>
      <c r="C181" s="39" t="s">
        <v>1006</v>
      </c>
      <c r="D181" s="94" t="s">
        <v>207</v>
      </c>
    </row>
    <row r="182" spans="1:4" ht="15.75" customHeight="1" x14ac:dyDescent="0.3">
      <c r="A182" s="93" t="s">
        <v>132</v>
      </c>
      <c r="B182" s="29">
        <v>12000</v>
      </c>
      <c r="C182" s="39" t="s">
        <v>1007</v>
      </c>
      <c r="D182" s="94" t="s">
        <v>207</v>
      </c>
    </row>
    <row r="183" spans="1:4" ht="15.75" customHeight="1" x14ac:dyDescent="0.3">
      <c r="A183" s="93" t="s">
        <v>136</v>
      </c>
      <c r="B183" s="29">
        <v>25</v>
      </c>
      <c r="C183" s="39" t="s">
        <v>1008</v>
      </c>
      <c r="D183" s="94" t="s">
        <v>207</v>
      </c>
    </row>
    <row r="184" spans="1:4" ht="15.75" customHeight="1" x14ac:dyDescent="0.3">
      <c r="A184" s="93" t="s">
        <v>136</v>
      </c>
      <c r="B184" s="29">
        <v>67</v>
      </c>
      <c r="C184" s="39" t="s">
        <v>857</v>
      </c>
      <c r="D184" s="94" t="s">
        <v>207</v>
      </c>
    </row>
    <row r="185" spans="1:4" ht="15.75" customHeight="1" x14ac:dyDescent="0.3">
      <c r="A185" s="93" t="s">
        <v>136</v>
      </c>
      <c r="B185" s="29">
        <v>100</v>
      </c>
      <c r="C185" s="39" t="s">
        <v>1009</v>
      </c>
      <c r="D185" s="94" t="s">
        <v>207</v>
      </c>
    </row>
    <row r="186" spans="1:4" ht="15.75" customHeight="1" x14ac:dyDescent="0.3">
      <c r="A186" s="93" t="s">
        <v>136</v>
      </c>
      <c r="B186" s="29">
        <v>100</v>
      </c>
      <c r="C186" s="39" t="s">
        <v>1010</v>
      </c>
      <c r="D186" s="94" t="s">
        <v>207</v>
      </c>
    </row>
    <row r="187" spans="1:4" ht="15.75" customHeight="1" x14ac:dyDescent="0.3">
      <c r="A187" s="93" t="s">
        <v>136</v>
      </c>
      <c r="B187" s="29">
        <v>150</v>
      </c>
      <c r="C187" s="39" t="s">
        <v>1011</v>
      </c>
      <c r="D187" s="94" t="s">
        <v>207</v>
      </c>
    </row>
    <row r="188" spans="1:4" ht="15.75" customHeight="1" x14ac:dyDescent="0.3">
      <c r="A188" s="93" t="s">
        <v>136</v>
      </c>
      <c r="B188" s="29">
        <v>300</v>
      </c>
      <c r="C188" s="39" t="s">
        <v>1012</v>
      </c>
      <c r="D188" s="94" t="s">
        <v>207</v>
      </c>
    </row>
    <row r="189" spans="1:4" ht="15.75" customHeight="1" x14ac:dyDescent="0.3">
      <c r="A189" s="93" t="s">
        <v>136</v>
      </c>
      <c r="B189" s="29">
        <v>300</v>
      </c>
      <c r="C189" s="39" t="s">
        <v>869</v>
      </c>
      <c r="D189" s="94" t="s">
        <v>207</v>
      </c>
    </row>
    <row r="190" spans="1:4" ht="15.75" customHeight="1" x14ac:dyDescent="0.3">
      <c r="A190" s="93" t="s">
        <v>136</v>
      </c>
      <c r="B190" s="29">
        <v>331</v>
      </c>
      <c r="C190" s="39" t="s">
        <v>1013</v>
      </c>
      <c r="D190" s="94" t="s">
        <v>207</v>
      </c>
    </row>
    <row r="191" spans="1:4" ht="15.75" customHeight="1" x14ac:dyDescent="0.3">
      <c r="A191" s="93" t="s">
        <v>136</v>
      </c>
      <c r="B191" s="29">
        <v>428</v>
      </c>
      <c r="C191" s="39" t="s">
        <v>1014</v>
      </c>
      <c r="D191" s="94" t="s">
        <v>207</v>
      </c>
    </row>
    <row r="192" spans="1:4" ht="15.75" customHeight="1" x14ac:dyDescent="0.3">
      <c r="A192" s="93" t="s">
        <v>136</v>
      </c>
      <c r="B192" s="29">
        <v>444</v>
      </c>
      <c r="C192" s="39" t="s">
        <v>899</v>
      </c>
      <c r="D192" s="94" t="s">
        <v>207</v>
      </c>
    </row>
    <row r="193" spans="1:5" ht="15.75" customHeight="1" x14ac:dyDescent="0.3">
      <c r="A193" s="93" t="s">
        <v>136</v>
      </c>
      <c r="B193" s="29">
        <v>500</v>
      </c>
      <c r="C193" s="39" t="s">
        <v>1015</v>
      </c>
      <c r="D193" s="94" t="s">
        <v>207</v>
      </c>
    </row>
    <row r="194" spans="1:5" ht="15.75" customHeight="1" x14ac:dyDescent="0.3">
      <c r="A194" s="93" t="s">
        <v>136</v>
      </c>
      <c r="B194" s="29">
        <v>500</v>
      </c>
      <c r="C194" s="39" t="s">
        <v>1016</v>
      </c>
      <c r="D194" s="94" t="s">
        <v>207</v>
      </c>
    </row>
    <row r="195" spans="1:5" ht="15.75" customHeight="1" x14ac:dyDescent="0.3">
      <c r="A195" s="93" t="s">
        <v>136</v>
      </c>
      <c r="B195" s="29">
        <v>530</v>
      </c>
      <c r="C195" s="39" t="s">
        <v>1017</v>
      </c>
      <c r="D195" s="94" t="s">
        <v>207</v>
      </c>
    </row>
    <row r="196" spans="1:5" ht="15.75" customHeight="1" x14ac:dyDescent="0.3">
      <c r="A196" s="93" t="s">
        <v>136</v>
      </c>
      <c r="B196" s="29">
        <v>1000</v>
      </c>
      <c r="C196" s="39" t="s">
        <v>1018</v>
      </c>
      <c r="D196" s="94" t="s">
        <v>207</v>
      </c>
    </row>
    <row r="197" spans="1:5" ht="15.75" customHeight="1" x14ac:dyDescent="0.3">
      <c r="A197" s="93" t="s">
        <v>136</v>
      </c>
      <c r="B197" s="29">
        <v>1000</v>
      </c>
      <c r="C197" s="39" t="s">
        <v>1019</v>
      </c>
      <c r="D197" s="94" t="s">
        <v>207</v>
      </c>
      <c r="E197" s="12"/>
    </row>
    <row r="198" spans="1:5" ht="15.75" customHeight="1" x14ac:dyDescent="0.3">
      <c r="A198" s="93" t="s">
        <v>155</v>
      </c>
      <c r="B198" s="29">
        <v>2</v>
      </c>
      <c r="C198" s="39" t="s">
        <v>1020</v>
      </c>
      <c r="D198" s="94" t="s">
        <v>207</v>
      </c>
    </row>
    <row r="199" spans="1:5" ht="15.75" customHeight="1" x14ac:dyDescent="0.3">
      <c r="A199" s="93" t="s">
        <v>155</v>
      </c>
      <c r="B199" s="29">
        <v>3</v>
      </c>
      <c r="C199" s="39" t="s">
        <v>1021</v>
      </c>
      <c r="D199" s="94" t="s">
        <v>207</v>
      </c>
    </row>
    <row r="200" spans="1:5" ht="15.75" customHeight="1" x14ac:dyDescent="0.3">
      <c r="A200" s="93" t="s">
        <v>155</v>
      </c>
      <c r="B200" s="29">
        <v>50</v>
      </c>
      <c r="C200" s="39" t="s">
        <v>853</v>
      </c>
      <c r="D200" s="94" t="s">
        <v>207</v>
      </c>
    </row>
    <row r="201" spans="1:5" ht="15.75" customHeight="1" x14ac:dyDescent="0.3">
      <c r="A201" s="93" t="s">
        <v>155</v>
      </c>
      <c r="B201" s="29">
        <v>67</v>
      </c>
      <c r="C201" s="39" t="s">
        <v>857</v>
      </c>
      <c r="D201" s="94" t="s">
        <v>207</v>
      </c>
    </row>
    <row r="202" spans="1:5" ht="15.75" customHeight="1" x14ac:dyDescent="0.3">
      <c r="A202" s="93" t="s">
        <v>155</v>
      </c>
      <c r="B202" s="29">
        <v>68</v>
      </c>
      <c r="C202" s="39" t="s">
        <v>858</v>
      </c>
      <c r="D202" s="94" t="s">
        <v>207</v>
      </c>
    </row>
    <row r="203" spans="1:5" ht="15.75" customHeight="1" x14ac:dyDescent="0.3">
      <c r="A203" s="93" t="s">
        <v>155</v>
      </c>
      <c r="B203" s="29">
        <v>89</v>
      </c>
      <c r="C203" s="39" t="s">
        <v>1022</v>
      </c>
      <c r="D203" s="94" t="s">
        <v>207</v>
      </c>
    </row>
    <row r="204" spans="1:5" ht="15.75" customHeight="1" x14ac:dyDescent="0.3">
      <c r="A204" s="93" t="s">
        <v>155</v>
      </c>
      <c r="B204" s="29">
        <v>100</v>
      </c>
      <c r="C204" s="39" t="s">
        <v>1023</v>
      </c>
      <c r="D204" s="94" t="s">
        <v>207</v>
      </c>
    </row>
    <row r="205" spans="1:5" ht="15.75" customHeight="1" x14ac:dyDescent="0.3">
      <c r="A205" s="93" t="s">
        <v>155</v>
      </c>
      <c r="B205" s="29">
        <v>100</v>
      </c>
      <c r="C205" s="39" t="s">
        <v>892</v>
      </c>
      <c r="D205" s="94" t="s">
        <v>207</v>
      </c>
    </row>
    <row r="206" spans="1:5" ht="15.75" customHeight="1" x14ac:dyDescent="0.3">
      <c r="A206" s="93" t="s">
        <v>155</v>
      </c>
      <c r="B206" s="29">
        <v>100</v>
      </c>
      <c r="C206" s="39" t="s">
        <v>1024</v>
      </c>
      <c r="D206" s="94" t="s">
        <v>207</v>
      </c>
    </row>
    <row r="207" spans="1:5" ht="15.75" customHeight="1" x14ac:dyDescent="0.3">
      <c r="A207" s="93" t="s">
        <v>155</v>
      </c>
      <c r="B207" s="29">
        <v>100</v>
      </c>
      <c r="C207" s="39" t="s">
        <v>1025</v>
      </c>
      <c r="D207" s="94" t="s">
        <v>207</v>
      </c>
    </row>
    <row r="208" spans="1:5" ht="15.75" customHeight="1" x14ac:dyDescent="0.3">
      <c r="A208" s="93" t="s">
        <v>155</v>
      </c>
      <c r="B208" s="29">
        <v>100</v>
      </c>
      <c r="C208" s="39" t="s">
        <v>1026</v>
      </c>
      <c r="D208" s="94" t="s">
        <v>207</v>
      </c>
    </row>
    <row r="209" spans="1:4" ht="15.75" customHeight="1" x14ac:dyDescent="0.3">
      <c r="A209" s="93" t="s">
        <v>155</v>
      </c>
      <c r="B209" s="29">
        <v>102</v>
      </c>
      <c r="C209" s="39" t="s">
        <v>1027</v>
      </c>
      <c r="D209" s="94" t="s">
        <v>207</v>
      </c>
    </row>
    <row r="210" spans="1:4" ht="15.75" customHeight="1" x14ac:dyDescent="0.3">
      <c r="A210" s="93" t="s">
        <v>155</v>
      </c>
      <c r="B210" s="29">
        <v>150</v>
      </c>
      <c r="C210" s="39" t="s">
        <v>1028</v>
      </c>
      <c r="D210" s="94" t="s">
        <v>207</v>
      </c>
    </row>
    <row r="211" spans="1:4" ht="15.75" customHeight="1" x14ac:dyDescent="0.3">
      <c r="A211" s="93" t="s">
        <v>155</v>
      </c>
      <c r="B211" s="29">
        <v>222</v>
      </c>
      <c r="C211" s="39" t="s">
        <v>868</v>
      </c>
      <c r="D211" s="94" t="s">
        <v>207</v>
      </c>
    </row>
    <row r="212" spans="1:4" ht="15.75" customHeight="1" x14ac:dyDescent="0.3">
      <c r="A212" s="93" t="s">
        <v>155</v>
      </c>
      <c r="B212" s="29">
        <v>300</v>
      </c>
      <c r="C212" s="39" t="s">
        <v>1029</v>
      </c>
      <c r="D212" s="94" t="s">
        <v>207</v>
      </c>
    </row>
    <row r="213" spans="1:4" ht="15.75" customHeight="1" x14ac:dyDescent="0.3">
      <c r="A213" s="93" t="s">
        <v>155</v>
      </c>
      <c r="B213" s="29">
        <v>470</v>
      </c>
      <c r="C213" s="39" t="s">
        <v>1030</v>
      </c>
      <c r="D213" s="94" t="s">
        <v>207</v>
      </c>
    </row>
    <row r="214" spans="1:4" ht="15.75" customHeight="1" x14ac:dyDescent="0.3">
      <c r="A214" s="93" t="s">
        <v>155</v>
      </c>
      <c r="B214" s="29">
        <v>493.14</v>
      </c>
      <c r="C214" s="39" t="s">
        <v>1030</v>
      </c>
      <c r="D214" s="94" t="s">
        <v>207</v>
      </c>
    </row>
    <row r="215" spans="1:4" ht="15.75" customHeight="1" x14ac:dyDescent="0.3">
      <c r="A215" s="93" t="s">
        <v>155</v>
      </c>
      <c r="B215" s="29">
        <v>500</v>
      </c>
      <c r="C215" s="39" t="s">
        <v>1031</v>
      </c>
      <c r="D215" s="94" t="s">
        <v>207</v>
      </c>
    </row>
    <row r="216" spans="1:4" ht="15.75" customHeight="1" x14ac:dyDescent="0.3">
      <c r="A216" s="93" t="s">
        <v>155</v>
      </c>
      <c r="B216" s="29">
        <v>1000</v>
      </c>
      <c r="C216" s="39" t="s">
        <v>1032</v>
      </c>
      <c r="D216" s="94" t="s">
        <v>207</v>
      </c>
    </row>
    <row r="217" spans="1:4" ht="15.75" customHeight="1" x14ac:dyDescent="0.3">
      <c r="A217" s="93" t="s">
        <v>155</v>
      </c>
      <c r="B217" s="29">
        <v>3000</v>
      </c>
      <c r="C217" s="39" t="s">
        <v>1033</v>
      </c>
      <c r="D217" s="94" t="s">
        <v>207</v>
      </c>
    </row>
    <row r="218" spans="1:4" ht="15.75" customHeight="1" x14ac:dyDescent="0.3">
      <c r="A218" s="93" t="s">
        <v>155</v>
      </c>
      <c r="B218" s="29">
        <v>5000</v>
      </c>
      <c r="C218" s="39" t="s">
        <v>1034</v>
      </c>
      <c r="D218" s="94" t="s">
        <v>207</v>
      </c>
    </row>
    <row r="219" spans="1:4" ht="15.75" customHeight="1" x14ac:dyDescent="0.3">
      <c r="A219" s="93" t="s">
        <v>1035</v>
      </c>
      <c r="B219" s="29">
        <v>1</v>
      </c>
      <c r="C219" s="39" t="s">
        <v>1036</v>
      </c>
      <c r="D219" s="94" t="s">
        <v>207</v>
      </c>
    </row>
    <row r="220" spans="1:4" ht="15.75" customHeight="1" x14ac:dyDescent="0.3">
      <c r="A220" s="93" t="s">
        <v>1035</v>
      </c>
      <c r="B220" s="29">
        <v>3.51</v>
      </c>
      <c r="C220" s="39" t="s">
        <v>1037</v>
      </c>
      <c r="D220" s="94" t="s">
        <v>207</v>
      </c>
    </row>
    <row r="221" spans="1:4" ht="15.75" customHeight="1" x14ac:dyDescent="0.3">
      <c r="A221" s="93" t="s">
        <v>1035</v>
      </c>
      <c r="B221" s="29">
        <v>16.04</v>
      </c>
      <c r="C221" s="39" t="s">
        <v>968</v>
      </c>
      <c r="D221" s="94" t="s">
        <v>207</v>
      </c>
    </row>
    <row r="222" spans="1:4" ht="15.75" customHeight="1" x14ac:dyDescent="0.3">
      <c r="A222" s="93" t="s">
        <v>1035</v>
      </c>
      <c r="B222" s="29">
        <v>30</v>
      </c>
      <c r="C222" s="39" t="s">
        <v>1038</v>
      </c>
      <c r="D222" s="94" t="s">
        <v>207</v>
      </c>
    </row>
    <row r="223" spans="1:4" ht="15.75" customHeight="1" x14ac:dyDescent="0.3">
      <c r="A223" s="93" t="s">
        <v>1035</v>
      </c>
      <c r="B223" s="29">
        <v>50</v>
      </c>
      <c r="C223" s="39" t="s">
        <v>1039</v>
      </c>
      <c r="D223" s="94" t="s">
        <v>207</v>
      </c>
    </row>
    <row r="224" spans="1:4" ht="15.75" customHeight="1" x14ac:dyDescent="0.3">
      <c r="A224" s="93" t="s">
        <v>1035</v>
      </c>
      <c r="B224" s="29">
        <v>50</v>
      </c>
      <c r="C224" s="39" t="s">
        <v>1040</v>
      </c>
      <c r="D224" s="94" t="s">
        <v>207</v>
      </c>
    </row>
    <row r="225" spans="1:4" ht="15.75" customHeight="1" x14ac:dyDescent="0.3">
      <c r="A225" s="93" t="s">
        <v>1035</v>
      </c>
      <c r="B225" s="29">
        <v>67</v>
      </c>
      <c r="C225" s="39" t="s">
        <v>857</v>
      </c>
      <c r="D225" s="94" t="s">
        <v>207</v>
      </c>
    </row>
    <row r="226" spans="1:4" ht="15.75" customHeight="1" x14ac:dyDescent="0.3">
      <c r="A226" s="93" t="s">
        <v>1035</v>
      </c>
      <c r="B226" s="29">
        <v>100</v>
      </c>
      <c r="C226" s="39" t="s">
        <v>1041</v>
      </c>
      <c r="D226" s="94" t="s">
        <v>207</v>
      </c>
    </row>
    <row r="227" spans="1:4" ht="15.75" customHeight="1" x14ac:dyDescent="0.3">
      <c r="A227" s="93" t="s">
        <v>1035</v>
      </c>
      <c r="B227" s="29">
        <v>100</v>
      </c>
      <c r="C227" s="39" t="s">
        <v>1042</v>
      </c>
      <c r="D227" s="94" t="s">
        <v>207</v>
      </c>
    </row>
    <row r="228" spans="1:4" ht="15.75" customHeight="1" x14ac:dyDescent="0.3">
      <c r="A228" s="93" t="s">
        <v>1035</v>
      </c>
      <c r="B228" s="29">
        <v>100</v>
      </c>
      <c r="C228" s="39" t="s">
        <v>1043</v>
      </c>
      <c r="D228" s="94" t="s">
        <v>207</v>
      </c>
    </row>
    <row r="229" spans="1:4" ht="15.75" customHeight="1" x14ac:dyDescent="0.3">
      <c r="A229" s="93" t="s">
        <v>1035</v>
      </c>
      <c r="B229" s="29">
        <v>100</v>
      </c>
      <c r="C229" s="39" t="s">
        <v>1044</v>
      </c>
      <c r="D229" s="94" t="s">
        <v>207</v>
      </c>
    </row>
    <row r="230" spans="1:4" ht="15.75" customHeight="1" x14ac:dyDescent="0.3">
      <c r="A230" s="93" t="s">
        <v>1035</v>
      </c>
      <c r="B230" s="29">
        <v>100</v>
      </c>
      <c r="C230" s="39" t="s">
        <v>1045</v>
      </c>
      <c r="D230" s="94" t="s">
        <v>207</v>
      </c>
    </row>
    <row r="231" spans="1:4" ht="15.75" customHeight="1" x14ac:dyDescent="0.3">
      <c r="A231" s="93" t="s">
        <v>1035</v>
      </c>
      <c r="B231" s="29">
        <v>100</v>
      </c>
      <c r="C231" s="39" t="s">
        <v>1046</v>
      </c>
      <c r="D231" s="94" t="s">
        <v>207</v>
      </c>
    </row>
    <row r="232" spans="1:4" ht="15.75" customHeight="1" x14ac:dyDescent="0.3">
      <c r="A232" s="93" t="s">
        <v>1035</v>
      </c>
      <c r="B232" s="29">
        <v>100</v>
      </c>
      <c r="C232" s="39" t="s">
        <v>1047</v>
      </c>
      <c r="D232" s="94" t="s">
        <v>207</v>
      </c>
    </row>
    <row r="233" spans="1:4" ht="15.75" customHeight="1" x14ac:dyDescent="0.3">
      <c r="A233" s="93" t="s">
        <v>1035</v>
      </c>
      <c r="B233" s="29">
        <v>100</v>
      </c>
      <c r="C233" s="39" t="s">
        <v>1048</v>
      </c>
      <c r="D233" s="94" t="s">
        <v>207</v>
      </c>
    </row>
    <row r="234" spans="1:4" ht="15.75" customHeight="1" x14ac:dyDescent="0.3">
      <c r="A234" s="93" t="s">
        <v>1035</v>
      </c>
      <c r="B234" s="29">
        <v>150</v>
      </c>
      <c r="C234" s="39" t="s">
        <v>1049</v>
      </c>
      <c r="D234" s="94" t="s">
        <v>207</v>
      </c>
    </row>
    <row r="235" spans="1:4" ht="15.75" customHeight="1" x14ac:dyDescent="0.3">
      <c r="A235" s="93" t="s">
        <v>1035</v>
      </c>
      <c r="B235" s="29">
        <v>150</v>
      </c>
      <c r="C235" s="39" t="s">
        <v>1050</v>
      </c>
      <c r="D235" s="94" t="s">
        <v>207</v>
      </c>
    </row>
    <row r="236" spans="1:4" ht="15.75" customHeight="1" x14ac:dyDescent="0.3">
      <c r="A236" s="93" t="s">
        <v>1035</v>
      </c>
      <c r="B236" s="29">
        <v>200</v>
      </c>
      <c r="C236" s="39" t="s">
        <v>1051</v>
      </c>
      <c r="D236" s="94" t="s">
        <v>207</v>
      </c>
    </row>
    <row r="237" spans="1:4" ht="15.75" customHeight="1" x14ac:dyDescent="0.3">
      <c r="A237" s="93" t="s">
        <v>1035</v>
      </c>
      <c r="B237" s="29">
        <v>200</v>
      </c>
      <c r="C237" s="39" t="s">
        <v>1052</v>
      </c>
      <c r="D237" s="94" t="s">
        <v>207</v>
      </c>
    </row>
    <row r="238" spans="1:4" ht="15.75" customHeight="1" x14ac:dyDescent="0.3">
      <c r="A238" s="93" t="s">
        <v>1035</v>
      </c>
      <c r="B238" s="29">
        <v>250</v>
      </c>
      <c r="C238" s="39" t="s">
        <v>1053</v>
      </c>
      <c r="D238" s="94" t="s">
        <v>207</v>
      </c>
    </row>
    <row r="239" spans="1:4" ht="15.75" customHeight="1" x14ac:dyDescent="0.3">
      <c r="A239" s="93" t="s">
        <v>1035</v>
      </c>
      <c r="B239" s="29">
        <v>250</v>
      </c>
      <c r="C239" s="39" t="s">
        <v>1054</v>
      </c>
      <c r="D239" s="94" t="s">
        <v>207</v>
      </c>
    </row>
    <row r="240" spans="1:4" ht="15.75" customHeight="1" x14ac:dyDescent="0.3">
      <c r="A240" s="93" t="s">
        <v>1035</v>
      </c>
      <c r="B240" s="29">
        <v>350</v>
      </c>
      <c r="C240" s="39" t="s">
        <v>1055</v>
      </c>
      <c r="D240" s="94" t="s">
        <v>207</v>
      </c>
    </row>
    <row r="241" spans="1:4" ht="15.75" customHeight="1" x14ac:dyDescent="0.3">
      <c r="A241" s="93" t="s">
        <v>1035</v>
      </c>
      <c r="B241" s="29">
        <v>500</v>
      </c>
      <c r="C241" s="39" t="s">
        <v>878</v>
      </c>
      <c r="D241" s="94" t="s">
        <v>207</v>
      </c>
    </row>
    <row r="242" spans="1:4" ht="15.75" customHeight="1" x14ac:dyDescent="0.3">
      <c r="A242" s="93" t="s">
        <v>1035</v>
      </c>
      <c r="B242" s="29">
        <v>500</v>
      </c>
      <c r="C242" s="39" t="s">
        <v>1056</v>
      </c>
      <c r="D242" s="94" t="s">
        <v>207</v>
      </c>
    </row>
    <row r="243" spans="1:4" ht="15.75" customHeight="1" x14ac:dyDescent="0.3">
      <c r="A243" s="93" t="s">
        <v>1035</v>
      </c>
      <c r="B243" s="29">
        <v>902</v>
      </c>
      <c r="C243" s="39" t="s">
        <v>1057</v>
      </c>
      <c r="D243" s="94" t="s">
        <v>207</v>
      </c>
    </row>
    <row r="244" spans="1:4" ht="15.75" customHeight="1" x14ac:dyDescent="0.3">
      <c r="A244" s="93" t="s">
        <v>1035</v>
      </c>
      <c r="B244" s="29">
        <v>1000</v>
      </c>
      <c r="C244" s="39" t="s">
        <v>1058</v>
      </c>
      <c r="D244" s="94" t="s">
        <v>207</v>
      </c>
    </row>
    <row r="245" spans="1:4" ht="15.75" customHeight="1" x14ac:dyDescent="0.3">
      <c r="A245" s="93" t="s">
        <v>1035</v>
      </c>
      <c r="B245" s="29">
        <v>2879</v>
      </c>
      <c r="C245" s="39" t="s">
        <v>1059</v>
      </c>
      <c r="D245" s="94" t="s">
        <v>207</v>
      </c>
    </row>
    <row r="246" spans="1:4" ht="15.75" customHeight="1" x14ac:dyDescent="0.3">
      <c r="A246" s="93" t="s">
        <v>1035</v>
      </c>
      <c r="B246" s="29">
        <v>10000</v>
      </c>
      <c r="C246" s="39" t="s">
        <v>1060</v>
      </c>
      <c r="D246" s="94" t="s">
        <v>207</v>
      </c>
    </row>
    <row r="247" spans="1:4" ht="15.75" customHeight="1" x14ac:dyDescent="0.3">
      <c r="A247" s="93" t="s">
        <v>137</v>
      </c>
      <c r="B247" s="29">
        <v>23.7</v>
      </c>
      <c r="C247" s="39" t="s">
        <v>858</v>
      </c>
      <c r="D247" s="94" t="s">
        <v>207</v>
      </c>
    </row>
    <row r="248" spans="1:4" ht="15.75" customHeight="1" x14ac:dyDescent="0.3">
      <c r="A248" s="93" t="s">
        <v>137</v>
      </c>
      <c r="B248" s="29">
        <v>50</v>
      </c>
      <c r="C248" s="39" t="s">
        <v>1061</v>
      </c>
      <c r="D248" s="94" t="s">
        <v>207</v>
      </c>
    </row>
    <row r="249" spans="1:4" ht="15.75" customHeight="1" x14ac:dyDescent="0.3">
      <c r="A249" s="93" t="s">
        <v>137</v>
      </c>
      <c r="B249" s="29">
        <v>50</v>
      </c>
      <c r="C249" s="39" t="s">
        <v>1062</v>
      </c>
      <c r="D249" s="94" t="s">
        <v>207</v>
      </c>
    </row>
    <row r="250" spans="1:4" ht="15.75" customHeight="1" x14ac:dyDescent="0.3">
      <c r="A250" s="93" t="s">
        <v>137</v>
      </c>
      <c r="B250" s="29">
        <v>50</v>
      </c>
      <c r="C250" s="39" t="s">
        <v>1063</v>
      </c>
      <c r="D250" s="94" t="s">
        <v>207</v>
      </c>
    </row>
    <row r="251" spans="1:4" ht="15.75" customHeight="1" x14ac:dyDescent="0.3">
      <c r="A251" s="93" t="s">
        <v>137</v>
      </c>
      <c r="B251" s="29">
        <v>67</v>
      </c>
      <c r="C251" s="39" t="s">
        <v>857</v>
      </c>
      <c r="D251" s="94" t="s">
        <v>207</v>
      </c>
    </row>
    <row r="252" spans="1:4" ht="15.75" customHeight="1" x14ac:dyDescent="0.3">
      <c r="A252" s="93" t="s">
        <v>137</v>
      </c>
      <c r="B252" s="29">
        <v>86.74</v>
      </c>
      <c r="C252" s="39" t="s">
        <v>858</v>
      </c>
      <c r="D252" s="94" t="s">
        <v>207</v>
      </c>
    </row>
    <row r="253" spans="1:4" ht="15.75" customHeight="1" x14ac:dyDescent="0.3">
      <c r="A253" s="93" t="s">
        <v>137</v>
      </c>
      <c r="B253" s="29">
        <v>100</v>
      </c>
      <c r="C253" s="39" t="s">
        <v>1064</v>
      </c>
      <c r="D253" s="94" t="s">
        <v>207</v>
      </c>
    </row>
    <row r="254" spans="1:4" ht="15.75" customHeight="1" x14ac:dyDescent="0.3">
      <c r="A254" s="93" t="s">
        <v>137</v>
      </c>
      <c r="B254" s="29">
        <v>100</v>
      </c>
      <c r="C254" s="39" t="s">
        <v>1065</v>
      </c>
      <c r="D254" s="94" t="s">
        <v>207</v>
      </c>
    </row>
    <row r="255" spans="1:4" ht="15.75" customHeight="1" x14ac:dyDescent="0.3">
      <c r="A255" s="93" t="s">
        <v>137</v>
      </c>
      <c r="B255" s="29">
        <v>119.7</v>
      </c>
      <c r="C255" s="39" t="s">
        <v>1066</v>
      </c>
      <c r="D255" s="94" t="s">
        <v>207</v>
      </c>
    </row>
    <row r="256" spans="1:4" ht="15.75" customHeight="1" x14ac:dyDescent="0.3">
      <c r="A256" s="93" t="s">
        <v>137</v>
      </c>
      <c r="B256" s="29">
        <v>141</v>
      </c>
      <c r="C256" s="39" t="s">
        <v>1067</v>
      </c>
      <c r="D256" s="94" t="s">
        <v>207</v>
      </c>
    </row>
    <row r="257" spans="1:4" ht="15.75" customHeight="1" x14ac:dyDescent="0.3">
      <c r="A257" s="93" t="s">
        <v>137</v>
      </c>
      <c r="B257" s="29">
        <v>142</v>
      </c>
      <c r="C257" s="39" t="s">
        <v>1068</v>
      </c>
      <c r="D257" s="94" t="s">
        <v>207</v>
      </c>
    </row>
    <row r="258" spans="1:4" ht="15.75" customHeight="1" x14ac:dyDescent="0.3">
      <c r="A258" s="93" t="s">
        <v>137</v>
      </c>
      <c r="B258" s="29">
        <v>178</v>
      </c>
      <c r="C258" s="39" t="s">
        <v>1066</v>
      </c>
      <c r="D258" s="94" t="s">
        <v>207</v>
      </c>
    </row>
    <row r="259" spans="1:4" ht="15.75" customHeight="1" x14ac:dyDescent="0.3">
      <c r="A259" s="93" t="s">
        <v>137</v>
      </c>
      <c r="B259" s="29">
        <v>200</v>
      </c>
      <c r="C259" s="39" t="s">
        <v>1069</v>
      </c>
      <c r="D259" s="94" t="s">
        <v>207</v>
      </c>
    </row>
    <row r="260" spans="1:4" ht="15.75" customHeight="1" x14ac:dyDescent="0.3">
      <c r="A260" s="93" t="s">
        <v>137</v>
      </c>
      <c r="B260" s="29">
        <v>200</v>
      </c>
      <c r="C260" s="39" t="s">
        <v>1070</v>
      </c>
      <c r="D260" s="94" t="s">
        <v>207</v>
      </c>
    </row>
    <row r="261" spans="1:4" ht="15.75" customHeight="1" x14ac:dyDescent="0.3">
      <c r="A261" s="93" t="s">
        <v>137</v>
      </c>
      <c r="B261" s="29">
        <v>200</v>
      </c>
      <c r="C261" s="39" t="s">
        <v>1071</v>
      </c>
      <c r="D261" s="94" t="s">
        <v>207</v>
      </c>
    </row>
    <row r="262" spans="1:4" ht="15.75" customHeight="1" x14ac:dyDescent="0.3">
      <c r="A262" s="93" t="s">
        <v>137</v>
      </c>
      <c r="B262" s="29">
        <v>215</v>
      </c>
      <c r="C262" s="39" t="s">
        <v>1072</v>
      </c>
      <c r="D262" s="94" t="s">
        <v>207</v>
      </c>
    </row>
    <row r="263" spans="1:4" ht="15.75" customHeight="1" x14ac:dyDescent="0.3">
      <c r="A263" s="93" t="s">
        <v>137</v>
      </c>
      <c r="B263" s="29">
        <v>222</v>
      </c>
      <c r="C263" s="39" t="s">
        <v>868</v>
      </c>
      <c r="D263" s="94" t="s">
        <v>207</v>
      </c>
    </row>
    <row r="264" spans="1:4" ht="15.75" customHeight="1" x14ac:dyDescent="0.3">
      <c r="A264" s="93" t="s">
        <v>137</v>
      </c>
      <c r="B264" s="29">
        <v>300</v>
      </c>
      <c r="C264" s="39" t="s">
        <v>1073</v>
      </c>
      <c r="D264" s="94" t="s">
        <v>207</v>
      </c>
    </row>
    <row r="265" spans="1:4" ht="15.75" customHeight="1" x14ac:dyDescent="0.3">
      <c r="A265" s="93" t="s">
        <v>137</v>
      </c>
      <c r="B265" s="29">
        <v>300</v>
      </c>
      <c r="C265" s="39" t="s">
        <v>1074</v>
      </c>
      <c r="D265" s="94" t="s">
        <v>207</v>
      </c>
    </row>
    <row r="266" spans="1:4" ht="15.75" customHeight="1" x14ac:dyDescent="0.3">
      <c r="A266" s="93" t="s">
        <v>137</v>
      </c>
      <c r="B266" s="29">
        <v>316</v>
      </c>
      <c r="C266" s="39" t="s">
        <v>1075</v>
      </c>
      <c r="D266" s="94" t="s">
        <v>207</v>
      </c>
    </row>
    <row r="267" spans="1:4" ht="15.75" customHeight="1" x14ac:dyDescent="0.3">
      <c r="A267" s="93" t="s">
        <v>137</v>
      </c>
      <c r="B267" s="29">
        <v>500</v>
      </c>
      <c r="C267" s="39" t="s">
        <v>917</v>
      </c>
      <c r="D267" s="94" t="s">
        <v>207</v>
      </c>
    </row>
    <row r="268" spans="1:4" ht="15.75" customHeight="1" x14ac:dyDescent="0.3">
      <c r="A268" s="93" t="s">
        <v>137</v>
      </c>
      <c r="B268" s="29">
        <v>500</v>
      </c>
      <c r="C268" s="39" t="s">
        <v>1076</v>
      </c>
      <c r="D268" s="94" t="s">
        <v>207</v>
      </c>
    </row>
    <row r="269" spans="1:4" ht="15.75" customHeight="1" x14ac:dyDescent="0.3">
      <c r="A269" s="93" t="s">
        <v>137</v>
      </c>
      <c r="B269" s="29">
        <v>500</v>
      </c>
      <c r="C269" s="39" t="s">
        <v>1077</v>
      </c>
      <c r="D269" s="94" t="s">
        <v>207</v>
      </c>
    </row>
    <row r="270" spans="1:4" ht="15.75" customHeight="1" x14ac:dyDescent="0.3">
      <c r="A270" s="93" t="s">
        <v>137</v>
      </c>
      <c r="B270" s="29">
        <v>700</v>
      </c>
      <c r="C270" s="39" t="s">
        <v>1078</v>
      </c>
      <c r="D270" s="94" t="s">
        <v>207</v>
      </c>
    </row>
    <row r="271" spans="1:4" ht="15.75" customHeight="1" x14ac:dyDescent="0.3">
      <c r="A271" s="93" t="s">
        <v>137</v>
      </c>
      <c r="B271" s="29">
        <v>1000</v>
      </c>
      <c r="C271" s="39" t="s">
        <v>1079</v>
      </c>
      <c r="D271" s="94" t="s">
        <v>207</v>
      </c>
    </row>
    <row r="272" spans="1:4" ht="15.75" customHeight="1" x14ac:dyDescent="0.3">
      <c r="A272" s="93" t="s">
        <v>137</v>
      </c>
      <c r="B272" s="29">
        <v>1000</v>
      </c>
      <c r="C272" s="39" t="s">
        <v>1080</v>
      </c>
      <c r="D272" s="94" t="s">
        <v>207</v>
      </c>
    </row>
    <row r="273" spans="1:4" ht="15.75" customHeight="1" x14ac:dyDescent="0.3">
      <c r="A273" s="93" t="s">
        <v>137</v>
      </c>
      <c r="B273" s="29">
        <v>1748</v>
      </c>
      <c r="C273" s="39" t="s">
        <v>1081</v>
      </c>
      <c r="D273" s="94" t="s">
        <v>207</v>
      </c>
    </row>
    <row r="274" spans="1:4" ht="15.75" customHeight="1" x14ac:dyDescent="0.3">
      <c r="A274" s="93" t="s">
        <v>137</v>
      </c>
      <c r="B274" s="29">
        <v>11232</v>
      </c>
      <c r="C274" s="39" t="s">
        <v>1082</v>
      </c>
      <c r="D274" s="94" t="s">
        <v>207</v>
      </c>
    </row>
    <row r="275" spans="1:4" ht="15.75" customHeight="1" x14ac:dyDescent="0.3">
      <c r="A275" s="93" t="s">
        <v>1083</v>
      </c>
      <c r="B275" s="29">
        <v>17</v>
      </c>
      <c r="C275" s="39" t="s">
        <v>1084</v>
      </c>
      <c r="D275" s="94" t="s">
        <v>207</v>
      </c>
    </row>
    <row r="276" spans="1:4" ht="15.75" customHeight="1" x14ac:dyDescent="0.3">
      <c r="A276" s="93" t="s">
        <v>1083</v>
      </c>
      <c r="B276" s="29">
        <v>42</v>
      </c>
      <c r="C276" s="39" t="s">
        <v>1085</v>
      </c>
      <c r="D276" s="94" t="s">
        <v>207</v>
      </c>
    </row>
    <row r="277" spans="1:4" ht="15.75" customHeight="1" x14ac:dyDescent="0.3">
      <c r="A277" s="93" t="s">
        <v>1083</v>
      </c>
      <c r="B277" s="29">
        <v>129</v>
      </c>
      <c r="C277" s="39" t="s">
        <v>1086</v>
      </c>
      <c r="D277" s="94" t="s">
        <v>207</v>
      </c>
    </row>
    <row r="278" spans="1:4" ht="15.75" customHeight="1" x14ac:dyDescent="0.3">
      <c r="A278" s="93" t="s">
        <v>1083</v>
      </c>
      <c r="B278" s="29">
        <v>300</v>
      </c>
      <c r="C278" s="39" t="s">
        <v>1087</v>
      </c>
      <c r="D278" s="94" t="s">
        <v>207</v>
      </c>
    </row>
    <row r="279" spans="1:4" ht="15.75" customHeight="1" x14ac:dyDescent="0.3">
      <c r="A279" s="93" t="s">
        <v>1083</v>
      </c>
      <c r="B279" s="29">
        <v>350</v>
      </c>
      <c r="C279" s="39" t="s">
        <v>1088</v>
      </c>
      <c r="D279" s="94" t="s">
        <v>207</v>
      </c>
    </row>
    <row r="280" spans="1:4" ht="15.75" customHeight="1" x14ac:dyDescent="0.3">
      <c r="A280" s="93" t="s">
        <v>1083</v>
      </c>
      <c r="B280" s="29">
        <v>366</v>
      </c>
      <c r="C280" s="39" t="s">
        <v>1089</v>
      </c>
      <c r="D280" s="94" t="s">
        <v>207</v>
      </c>
    </row>
    <row r="281" spans="1:4" ht="15.75" customHeight="1" x14ac:dyDescent="0.3">
      <c r="A281" s="93" t="s">
        <v>1083</v>
      </c>
      <c r="B281" s="29">
        <v>500</v>
      </c>
      <c r="C281" s="39" t="s">
        <v>934</v>
      </c>
      <c r="D281" s="94" t="s">
        <v>207</v>
      </c>
    </row>
    <row r="282" spans="1:4" ht="15.75" customHeight="1" x14ac:dyDescent="0.3">
      <c r="A282" s="93" t="s">
        <v>1083</v>
      </c>
      <c r="B282" s="29">
        <v>500</v>
      </c>
      <c r="C282" s="39" t="s">
        <v>1090</v>
      </c>
      <c r="D282" s="94" t="s">
        <v>207</v>
      </c>
    </row>
    <row r="283" spans="1:4" ht="15.75" customHeight="1" x14ac:dyDescent="0.3">
      <c r="A283" s="93" t="s">
        <v>1083</v>
      </c>
      <c r="B283" s="29">
        <v>500</v>
      </c>
      <c r="C283" s="39" t="s">
        <v>1091</v>
      </c>
      <c r="D283" s="94" t="s">
        <v>207</v>
      </c>
    </row>
    <row r="284" spans="1:4" ht="15.75" customHeight="1" x14ac:dyDescent="0.3">
      <c r="A284" s="93" t="s">
        <v>1083</v>
      </c>
      <c r="B284" s="29">
        <v>1000</v>
      </c>
      <c r="C284" s="39" t="s">
        <v>1092</v>
      </c>
      <c r="D284" s="94" t="s">
        <v>207</v>
      </c>
    </row>
    <row r="285" spans="1:4" ht="15.75" customHeight="1" x14ac:dyDescent="0.3">
      <c r="A285" s="93" t="s">
        <v>138</v>
      </c>
      <c r="B285" s="29">
        <v>20</v>
      </c>
      <c r="C285" s="39" t="s">
        <v>960</v>
      </c>
      <c r="D285" s="94" t="s">
        <v>207</v>
      </c>
    </row>
    <row r="286" spans="1:4" ht="15.75" customHeight="1" x14ac:dyDescent="0.3">
      <c r="A286" s="93" t="s">
        <v>138</v>
      </c>
      <c r="B286" s="29">
        <v>31</v>
      </c>
      <c r="C286" s="39" t="s">
        <v>1093</v>
      </c>
      <c r="D286" s="94" t="s">
        <v>207</v>
      </c>
    </row>
    <row r="287" spans="1:4" ht="15.75" customHeight="1" x14ac:dyDescent="0.3">
      <c r="A287" s="93" t="s">
        <v>138</v>
      </c>
      <c r="B287" s="29">
        <v>100</v>
      </c>
      <c r="C287" s="39" t="s">
        <v>1094</v>
      </c>
      <c r="D287" s="94" t="s">
        <v>207</v>
      </c>
    </row>
    <row r="288" spans="1:4" ht="15.75" customHeight="1" x14ac:dyDescent="0.3">
      <c r="A288" s="93" t="s">
        <v>138</v>
      </c>
      <c r="B288" s="29">
        <v>100</v>
      </c>
      <c r="C288" s="39" t="s">
        <v>1095</v>
      </c>
      <c r="D288" s="94" t="s">
        <v>207</v>
      </c>
    </row>
    <row r="289" spans="1:5" ht="15.75" customHeight="1" x14ac:dyDescent="0.3">
      <c r="A289" s="93" t="s">
        <v>138</v>
      </c>
      <c r="B289" s="29">
        <v>200</v>
      </c>
      <c r="C289" s="39" t="s">
        <v>1096</v>
      </c>
      <c r="D289" s="94" t="s">
        <v>207</v>
      </c>
    </row>
    <row r="290" spans="1:5" ht="15.75" customHeight="1" x14ac:dyDescent="0.3">
      <c r="A290" s="93" t="s">
        <v>138</v>
      </c>
      <c r="B290" s="29">
        <v>450</v>
      </c>
      <c r="C290" s="39" t="s">
        <v>1097</v>
      </c>
      <c r="D290" s="94" t="s">
        <v>207</v>
      </c>
    </row>
    <row r="291" spans="1:5" ht="15.75" customHeight="1" x14ac:dyDescent="0.3">
      <c r="A291" s="93" t="s">
        <v>138</v>
      </c>
      <c r="B291" s="29">
        <v>500</v>
      </c>
      <c r="C291" s="39" t="s">
        <v>1098</v>
      </c>
      <c r="D291" s="94" t="s">
        <v>207</v>
      </c>
    </row>
    <row r="292" spans="1:5" ht="15.75" customHeight="1" x14ac:dyDescent="0.3">
      <c r="A292" s="93" t="s">
        <v>138</v>
      </c>
      <c r="B292" s="29">
        <v>500</v>
      </c>
      <c r="C292" s="39" t="s">
        <v>1099</v>
      </c>
      <c r="D292" s="94" t="s">
        <v>207</v>
      </c>
    </row>
    <row r="293" spans="1:5" ht="15.75" customHeight="1" x14ac:dyDescent="0.3">
      <c r="A293" s="93" t="s">
        <v>138</v>
      </c>
      <c r="B293" s="29">
        <v>901.42</v>
      </c>
      <c r="C293" s="39" t="s">
        <v>1100</v>
      </c>
      <c r="D293" s="94" t="s">
        <v>207</v>
      </c>
    </row>
    <row r="294" spans="1:5" ht="15.75" customHeight="1" x14ac:dyDescent="0.3">
      <c r="A294" s="93" t="s">
        <v>138</v>
      </c>
      <c r="B294" s="29">
        <v>1000</v>
      </c>
      <c r="C294" s="39" t="s">
        <v>1101</v>
      </c>
      <c r="D294" s="94" t="s">
        <v>207</v>
      </c>
    </row>
    <row r="295" spans="1:5" ht="15.75" customHeight="1" x14ac:dyDescent="0.3">
      <c r="A295" s="93" t="s">
        <v>138</v>
      </c>
      <c r="B295" s="29">
        <v>2200</v>
      </c>
      <c r="C295" s="39" t="s">
        <v>1102</v>
      </c>
      <c r="D295" s="94" t="s">
        <v>207</v>
      </c>
    </row>
    <row r="296" spans="1:5" ht="15.75" customHeight="1" x14ac:dyDescent="0.3">
      <c r="A296" s="93" t="s">
        <v>140</v>
      </c>
      <c r="B296" s="29">
        <v>2</v>
      </c>
      <c r="C296" s="39" t="s">
        <v>1103</v>
      </c>
      <c r="D296" s="94" t="s">
        <v>207</v>
      </c>
    </row>
    <row r="297" spans="1:5" ht="15.75" customHeight="1" x14ac:dyDescent="0.3">
      <c r="A297" s="93" t="s">
        <v>140</v>
      </c>
      <c r="B297" s="29">
        <v>4.97</v>
      </c>
      <c r="C297" s="39" t="s">
        <v>1104</v>
      </c>
      <c r="D297" s="94" t="s">
        <v>207</v>
      </c>
    </row>
    <row r="298" spans="1:5" ht="15.75" customHeight="1" x14ac:dyDescent="0.3">
      <c r="A298" s="93" t="s">
        <v>140</v>
      </c>
      <c r="B298" s="29">
        <v>6</v>
      </c>
      <c r="C298" s="39" t="s">
        <v>1105</v>
      </c>
      <c r="D298" s="94" t="s">
        <v>207</v>
      </c>
    </row>
    <row r="299" spans="1:5" ht="15.75" customHeight="1" x14ac:dyDescent="0.3">
      <c r="A299" s="93" t="s">
        <v>140</v>
      </c>
      <c r="B299" s="29">
        <v>10</v>
      </c>
      <c r="C299" s="39" t="s">
        <v>969</v>
      </c>
      <c r="D299" s="94" t="s">
        <v>207</v>
      </c>
    </row>
    <row r="300" spans="1:5" ht="15.75" customHeight="1" x14ac:dyDescent="0.3">
      <c r="A300" s="93" t="s">
        <v>140</v>
      </c>
      <c r="B300" s="29">
        <v>10</v>
      </c>
      <c r="C300" s="39" t="s">
        <v>1106</v>
      </c>
      <c r="D300" s="94" t="s">
        <v>207</v>
      </c>
    </row>
    <row r="301" spans="1:5" ht="15.75" customHeight="1" x14ac:dyDescent="0.3">
      <c r="A301" s="93" t="s">
        <v>140</v>
      </c>
      <c r="B301" s="29">
        <v>40</v>
      </c>
      <c r="C301" s="39" t="s">
        <v>1107</v>
      </c>
      <c r="D301" s="94" t="s">
        <v>207</v>
      </c>
    </row>
    <row r="302" spans="1:5" ht="15.75" customHeight="1" x14ac:dyDescent="0.3">
      <c r="A302" s="93" t="s">
        <v>140</v>
      </c>
      <c r="B302" s="29">
        <v>44.5</v>
      </c>
      <c r="C302" s="39" t="s">
        <v>858</v>
      </c>
      <c r="D302" s="94" t="s">
        <v>207</v>
      </c>
    </row>
    <row r="303" spans="1:5" ht="15.75" customHeight="1" x14ac:dyDescent="0.3">
      <c r="A303" s="93" t="s">
        <v>140</v>
      </c>
      <c r="B303" s="29">
        <v>50</v>
      </c>
      <c r="C303" s="39" t="s">
        <v>1108</v>
      </c>
      <c r="D303" s="94" t="s">
        <v>207</v>
      </c>
      <c r="E303" s="12"/>
    </row>
    <row r="304" spans="1:5" ht="15.75" customHeight="1" x14ac:dyDescent="0.3">
      <c r="A304" s="93" t="s">
        <v>140</v>
      </c>
      <c r="B304" s="29">
        <v>50</v>
      </c>
      <c r="C304" s="39" t="s">
        <v>1109</v>
      </c>
      <c r="D304" s="94" t="s">
        <v>207</v>
      </c>
    </row>
    <row r="305" spans="1:4" ht="15.75" customHeight="1" x14ac:dyDescent="0.3">
      <c r="A305" s="93" t="s">
        <v>140</v>
      </c>
      <c r="B305" s="29">
        <v>50</v>
      </c>
      <c r="C305" s="39" t="s">
        <v>1110</v>
      </c>
      <c r="D305" s="94" t="s">
        <v>207</v>
      </c>
    </row>
    <row r="306" spans="1:4" ht="15.75" customHeight="1" x14ac:dyDescent="0.3">
      <c r="A306" s="93" t="s">
        <v>140</v>
      </c>
      <c r="B306" s="29">
        <v>66.7</v>
      </c>
      <c r="C306" s="39" t="s">
        <v>858</v>
      </c>
      <c r="D306" s="94" t="s">
        <v>207</v>
      </c>
    </row>
    <row r="307" spans="1:4" ht="15.75" customHeight="1" x14ac:dyDescent="0.3">
      <c r="A307" s="93" t="s">
        <v>140</v>
      </c>
      <c r="B307" s="29">
        <v>67</v>
      </c>
      <c r="C307" s="39" t="s">
        <v>857</v>
      </c>
      <c r="D307" s="94" t="s">
        <v>207</v>
      </c>
    </row>
    <row r="308" spans="1:4" ht="15.75" customHeight="1" x14ac:dyDescent="0.3">
      <c r="A308" s="93" t="s">
        <v>140</v>
      </c>
      <c r="B308" s="29">
        <v>67</v>
      </c>
      <c r="C308" s="39" t="s">
        <v>857</v>
      </c>
      <c r="D308" s="94" t="s">
        <v>207</v>
      </c>
    </row>
    <row r="309" spans="1:4" ht="15.75" customHeight="1" x14ac:dyDescent="0.3">
      <c r="A309" s="93" t="s">
        <v>140</v>
      </c>
      <c r="B309" s="29">
        <v>67</v>
      </c>
      <c r="C309" s="39" t="s">
        <v>857</v>
      </c>
      <c r="D309" s="94" t="s">
        <v>207</v>
      </c>
    </row>
    <row r="310" spans="1:4" ht="15.75" customHeight="1" x14ac:dyDescent="0.3">
      <c r="A310" s="93" t="s">
        <v>140</v>
      </c>
      <c r="B310" s="29">
        <v>94</v>
      </c>
      <c r="C310" s="39" t="s">
        <v>858</v>
      </c>
      <c r="D310" s="94" t="s">
        <v>207</v>
      </c>
    </row>
    <row r="311" spans="1:4" ht="15.75" customHeight="1" x14ac:dyDescent="0.3">
      <c r="A311" s="93" t="s">
        <v>140</v>
      </c>
      <c r="B311" s="29">
        <v>100</v>
      </c>
      <c r="C311" s="39" t="s">
        <v>1111</v>
      </c>
      <c r="D311" s="94" t="s">
        <v>207</v>
      </c>
    </row>
    <row r="312" spans="1:4" ht="15.75" customHeight="1" x14ac:dyDescent="0.3">
      <c r="A312" s="93" t="s">
        <v>140</v>
      </c>
      <c r="B312" s="29">
        <v>100</v>
      </c>
      <c r="C312" s="39" t="s">
        <v>1112</v>
      </c>
      <c r="D312" s="94" t="s">
        <v>207</v>
      </c>
    </row>
    <row r="313" spans="1:4" ht="15.75" customHeight="1" x14ac:dyDescent="0.3">
      <c r="A313" s="93" t="s">
        <v>140</v>
      </c>
      <c r="B313" s="29">
        <v>146</v>
      </c>
      <c r="C313" s="39" t="s">
        <v>1113</v>
      </c>
      <c r="D313" s="94" t="s">
        <v>207</v>
      </c>
    </row>
    <row r="314" spans="1:4" ht="15.75" customHeight="1" x14ac:dyDescent="0.3">
      <c r="A314" s="93" t="s">
        <v>140</v>
      </c>
      <c r="B314" s="29">
        <v>150</v>
      </c>
      <c r="C314" s="39" t="s">
        <v>1049</v>
      </c>
      <c r="D314" s="94" t="s">
        <v>207</v>
      </c>
    </row>
    <row r="315" spans="1:4" ht="15.75" customHeight="1" x14ac:dyDescent="0.3">
      <c r="A315" s="93" t="s">
        <v>140</v>
      </c>
      <c r="B315" s="29">
        <v>150</v>
      </c>
      <c r="C315" s="39" t="s">
        <v>979</v>
      </c>
      <c r="D315" s="94" t="s">
        <v>207</v>
      </c>
    </row>
    <row r="316" spans="1:4" ht="15.75" customHeight="1" x14ac:dyDescent="0.3">
      <c r="A316" s="93" t="s">
        <v>140</v>
      </c>
      <c r="B316" s="29">
        <v>200</v>
      </c>
      <c r="C316" s="39" t="s">
        <v>1114</v>
      </c>
      <c r="D316" s="94" t="s">
        <v>207</v>
      </c>
    </row>
    <row r="317" spans="1:4" ht="15.75" customHeight="1" x14ac:dyDescent="0.3">
      <c r="A317" s="93" t="s">
        <v>140</v>
      </c>
      <c r="B317" s="29">
        <v>200</v>
      </c>
      <c r="C317" s="39" t="s">
        <v>1115</v>
      </c>
      <c r="D317" s="94" t="s">
        <v>207</v>
      </c>
    </row>
    <row r="318" spans="1:4" ht="15.75" customHeight="1" x14ac:dyDescent="0.3">
      <c r="A318" s="93" t="s">
        <v>140</v>
      </c>
      <c r="B318" s="29">
        <v>200</v>
      </c>
      <c r="C318" s="39" t="s">
        <v>1116</v>
      </c>
      <c r="D318" s="94" t="s">
        <v>207</v>
      </c>
    </row>
    <row r="319" spans="1:4" ht="15.75" customHeight="1" x14ac:dyDescent="0.3">
      <c r="A319" s="93" t="s">
        <v>140</v>
      </c>
      <c r="B319" s="29">
        <v>250</v>
      </c>
      <c r="C319" s="39" t="s">
        <v>1117</v>
      </c>
      <c r="D319" s="94" t="s">
        <v>207</v>
      </c>
    </row>
    <row r="320" spans="1:4" ht="15.75" customHeight="1" x14ac:dyDescent="0.3">
      <c r="A320" s="93" t="s">
        <v>140</v>
      </c>
      <c r="B320" s="29">
        <v>250</v>
      </c>
      <c r="C320" s="39" t="s">
        <v>1118</v>
      </c>
      <c r="D320" s="94" t="s">
        <v>207</v>
      </c>
    </row>
    <row r="321" spans="1:4" ht="15.75" customHeight="1" x14ac:dyDescent="0.3">
      <c r="A321" s="93" t="s">
        <v>140</v>
      </c>
      <c r="B321" s="29">
        <v>300</v>
      </c>
      <c r="C321" s="39" t="s">
        <v>1119</v>
      </c>
      <c r="D321" s="94" t="s">
        <v>207</v>
      </c>
    </row>
    <row r="322" spans="1:4" ht="15.75" customHeight="1" x14ac:dyDescent="0.3">
      <c r="A322" s="93" t="s">
        <v>140</v>
      </c>
      <c r="B322" s="29">
        <v>300</v>
      </c>
      <c r="C322" s="39" t="s">
        <v>1120</v>
      </c>
      <c r="D322" s="94" t="s">
        <v>207</v>
      </c>
    </row>
    <row r="323" spans="1:4" ht="15.75" customHeight="1" x14ac:dyDescent="0.3">
      <c r="A323" s="93" t="s">
        <v>140</v>
      </c>
      <c r="B323" s="29">
        <v>300</v>
      </c>
      <c r="C323" s="39" t="s">
        <v>1121</v>
      </c>
      <c r="D323" s="94" t="s">
        <v>207</v>
      </c>
    </row>
    <row r="324" spans="1:4" ht="15.75" customHeight="1" x14ac:dyDescent="0.3">
      <c r="A324" s="93" t="s">
        <v>140</v>
      </c>
      <c r="B324" s="29">
        <v>300</v>
      </c>
      <c r="C324" s="39" t="s">
        <v>1122</v>
      </c>
      <c r="D324" s="94" t="s">
        <v>207</v>
      </c>
    </row>
    <row r="325" spans="1:4" ht="15.75" customHeight="1" x14ac:dyDescent="0.3">
      <c r="A325" s="93" t="s">
        <v>140</v>
      </c>
      <c r="B325" s="29">
        <v>400</v>
      </c>
      <c r="C325" s="39" t="s">
        <v>1123</v>
      </c>
      <c r="D325" s="94" t="s">
        <v>207</v>
      </c>
    </row>
    <row r="326" spans="1:4" ht="15.75" customHeight="1" x14ac:dyDescent="0.3">
      <c r="A326" s="93" t="s">
        <v>140</v>
      </c>
      <c r="B326" s="29">
        <v>400</v>
      </c>
      <c r="C326" s="39" t="s">
        <v>1124</v>
      </c>
      <c r="D326" s="94" t="s">
        <v>207</v>
      </c>
    </row>
    <row r="327" spans="1:4" ht="15.75" customHeight="1" x14ac:dyDescent="0.3">
      <c r="A327" s="93" t="s">
        <v>140</v>
      </c>
      <c r="B327" s="29">
        <v>500</v>
      </c>
      <c r="C327" s="39" t="s">
        <v>917</v>
      </c>
      <c r="D327" s="94" t="s">
        <v>207</v>
      </c>
    </row>
    <row r="328" spans="1:4" ht="15.75" customHeight="1" x14ac:dyDescent="0.3">
      <c r="A328" s="93" t="s">
        <v>140</v>
      </c>
      <c r="B328" s="29">
        <v>500</v>
      </c>
      <c r="C328" s="39" t="s">
        <v>1125</v>
      </c>
      <c r="D328" s="94" t="s">
        <v>207</v>
      </c>
    </row>
    <row r="329" spans="1:4" ht="15.75" customHeight="1" x14ac:dyDescent="0.3">
      <c r="A329" s="93" t="s">
        <v>140</v>
      </c>
      <c r="B329" s="29">
        <v>500</v>
      </c>
      <c r="C329" s="39" t="s">
        <v>1126</v>
      </c>
      <c r="D329" s="94" t="s">
        <v>207</v>
      </c>
    </row>
    <row r="330" spans="1:4" ht="15.75" customHeight="1" x14ac:dyDescent="0.3">
      <c r="A330" s="93" t="s">
        <v>140</v>
      </c>
      <c r="B330" s="29">
        <v>500</v>
      </c>
      <c r="C330" s="39" t="s">
        <v>1127</v>
      </c>
      <c r="D330" s="94" t="s">
        <v>207</v>
      </c>
    </row>
    <row r="331" spans="1:4" ht="15.75" customHeight="1" x14ac:dyDescent="0.3">
      <c r="A331" s="93" t="s">
        <v>140</v>
      </c>
      <c r="B331" s="29">
        <v>500</v>
      </c>
      <c r="C331" s="39" t="s">
        <v>1128</v>
      </c>
      <c r="D331" s="94" t="s">
        <v>207</v>
      </c>
    </row>
    <row r="332" spans="1:4" ht="15.75" customHeight="1" x14ac:dyDescent="0.3">
      <c r="A332" s="93" t="s">
        <v>140</v>
      </c>
      <c r="B332" s="29">
        <v>500</v>
      </c>
      <c r="C332" s="39" t="s">
        <v>1129</v>
      </c>
      <c r="D332" s="94" t="s">
        <v>207</v>
      </c>
    </row>
    <row r="333" spans="1:4" ht="15.75" customHeight="1" x14ac:dyDescent="0.3">
      <c r="A333" s="93" t="s">
        <v>140</v>
      </c>
      <c r="B333" s="29">
        <v>553</v>
      </c>
      <c r="C333" s="39" t="s">
        <v>1130</v>
      </c>
      <c r="D333" s="94" t="s">
        <v>207</v>
      </c>
    </row>
    <row r="334" spans="1:4" ht="15.75" customHeight="1" x14ac:dyDescent="0.3">
      <c r="A334" s="93" t="s">
        <v>140</v>
      </c>
      <c r="B334" s="29">
        <v>1000</v>
      </c>
      <c r="C334" s="39" t="s">
        <v>1131</v>
      </c>
      <c r="D334" s="94" t="s">
        <v>207</v>
      </c>
    </row>
    <row r="335" spans="1:4" ht="15.75" customHeight="1" x14ac:dyDescent="0.3">
      <c r="A335" s="93" t="s">
        <v>140</v>
      </c>
      <c r="B335" s="29">
        <v>1000</v>
      </c>
      <c r="C335" s="39" t="s">
        <v>1132</v>
      </c>
      <c r="D335" s="94" t="s">
        <v>207</v>
      </c>
    </row>
    <row r="336" spans="1:4" ht="15.75" customHeight="1" x14ac:dyDescent="0.3">
      <c r="A336" s="93" t="s">
        <v>140</v>
      </c>
      <c r="B336" s="29">
        <v>1500</v>
      </c>
      <c r="C336" s="39" t="s">
        <v>1133</v>
      </c>
      <c r="D336" s="94" t="s">
        <v>207</v>
      </c>
    </row>
    <row r="337" spans="1:4" ht="15.75" customHeight="1" x14ac:dyDescent="0.3">
      <c r="A337" s="93" t="s">
        <v>140</v>
      </c>
      <c r="B337" s="29">
        <v>1500</v>
      </c>
      <c r="C337" s="39" t="s">
        <v>1134</v>
      </c>
      <c r="D337" s="94" t="s">
        <v>207</v>
      </c>
    </row>
    <row r="338" spans="1:4" ht="15.75" customHeight="1" x14ac:dyDescent="0.3">
      <c r="A338" s="93" t="s">
        <v>140</v>
      </c>
      <c r="B338" s="29">
        <v>1510</v>
      </c>
      <c r="C338" s="39" t="s">
        <v>1135</v>
      </c>
      <c r="D338" s="94" t="s">
        <v>207</v>
      </c>
    </row>
    <row r="339" spans="1:4" ht="15.75" customHeight="1" x14ac:dyDescent="0.3">
      <c r="A339" s="93" t="s">
        <v>140</v>
      </c>
      <c r="B339" s="29">
        <v>2000</v>
      </c>
      <c r="C339" s="39" t="s">
        <v>1136</v>
      </c>
      <c r="D339" s="94" t="s">
        <v>207</v>
      </c>
    </row>
    <row r="340" spans="1:4" ht="15.75" customHeight="1" x14ac:dyDescent="0.3">
      <c r="A340" s="93" t="s">
        <v>140</v>
      </c>
      <c r="B340" s="29">
        <v>3000</v>
      </c>
      <c r="C340" s="39" t="s">
        <v>1005</v>
      </c>
      <c r="D340" s="94" t="s">
        <v>207</v>
      </c>
    </row>
    <row r="341" spans="1:4" ht="15.75" customHeight="1" x14ac:dyDescent="0.3">
      <c r="A341" s="93" t="s">
        <v>141</v>
      </c>
      <c r="B341" s="29">
        <v>30</v>
      </c>
      <c r="C341" s="39" t="s">
        <v>1137</v>
      </c>
      <c r="D341" s="94" t="s">
        <v>207</v>
      </c>
    </row>
    <row r="342" spans="1:4" ht="15.75" customHeight="1" x14ac:dyDescent="0.3">
      <c r="A342" s="93" t="s">
        <v>141</v>
      </c>
      <c r="B342" s="29">
        <v>50</v>
      </c>
      <c r="C342" s="39" t="s">
        <v>853</v>
      </c>
      <c r="D342" s="94" t="s">
        <v>207</v>
      </c>
    </row>
    <row r="343" spans="1:4" ht="15.75" customHeight="1" x14ac:dyDescent="0.3">
      <c r="A343" s="93" t="s">
        <v>141</v>
      </c>
      <c r="B343" s="29">
        <v>50</v>
      </c>
      <c r="C343" s="39" t="s">
        <v>1138</v>
      </c>
      <c r="D343" s="94" t="s">
        <v>207</v>
      </c>
    </row>
    <row r="344" spans="1:4" ht="15.75" customHeight="1" x14ac:dyDescent="0.3">
      <c r="A344" s="93" t="s">
        <v>141</v>
      </c>
      <c r="B344" s="29">
        <v>67</v>
      </c>
      <c r="C344" s="39" t="s">
        <v>857</v>
      </c>
      <c r="D344" s="94" t="s">
        <v>207</v>
      </c>
    </row>
    <row r="345" spans="1:4" ht="15.75" customHeight="1" x14ac:dyDescent="0.3">
      <c r="A345" s="93" t="s">
        <v>141</v>
      </c>
      <c r="B345" s="29">
        <v>69</v>
      </c>
      <c r="C345" s="39" t="s">
        <v>1139</v>
      </c>
      <c r="D345" s="94" t="s">
        <v>207</v>
      </c>
    </row>
    <row r="346" spans="1:4" ht="15.75" customHeight="1" x14ac:dyDescent="0.3">
      <c r="A346" s="93" t="s">
        <v>141</v>
      </c>
      <c r="B346" s="29">
        <v>81.180000000000007</v>
      </c>
      <c r="C346" s="39" t="s">
        <v>858</v>
      </c>
      <c r="D346" s="94" t="s">
        <v>207</v>
      </c>
    </row>
    <row r="347" spans="1:4" ht="15.75" customHeight="1" x14ac:dyDescent="0.3">
      <c r="A347" s="93" t="s">
        <v>141</v>
      </c>
      <c r="B347" s="29">
        <v>100</v>
      </c>
      <c r="C347" s="39" t="s">
        <v>1140</v>
      </c>
      <c r="D347" s="94" t="s">
        <v>207</v>
      </c>
    </row>
    <row r="348" spans="1:4" ht="15.75" customHeight="1" x14ac:dyDescent="0.3">
      <c r="A348" s="93" t="s">
        <v>141</v>
      </c>
      <c r="B348" s="29">
        <v>100</v>
      </c>
      <c r="C348" s="39" t="s">
        <v>1141</v>
      </c>
      <c r="D348" s="94" t="s">
        <v>207</v>
      </c>
    </row>
    <row r="349" spans="1:4" ht="15.75" customHeight="1" x14ac:dyDescent="0.3">
      <c r="A349" s="93" t="s">
        <v>141</v>
      </c>
      <c r="B349" s="29">
        <v>100</v>
      </c>
      <c r="C349" s="39" t="s">
        <v>1142</v>
      </c>
      <c r="D349" s="94" t="s">
        <v>207</v>
      </c>
    </row>
    <row r="350" spans="1:4" ht="15.75" customHeight="1" x14ac:dyDescent="0.3">
      <c r="A350" s="93" t="s">
        <v>141</v>
      </c>
      <c r="B350" s="29">
        <v>100</v>
      </c>
      <c r="C350" s="39" t="s">
        <v>892</v>
      </c>
      <c r="D350" s="94" t="s">
        <v>207</v>
      </c>
    </row>
    <row r="351" spans="1:4" ht="15.75" customHeight="1" x14ac:dyDescent="0.3">
      <c r="A351" s="93" t="s">
        <v>141</v>
      </c>
      <c r="B351" s="29">
        <v>100</v>
      </c>
      <c r="C351" s="39" t="s">
        <v>1143</v>
      </c>
      <c r="D351" s="94" t="s">
        <v>207</v>
      </c>
    </row>
    <row r="352" spans="1:4" ht="15.75" customHeight="1" x14ac:dyDescent="0.3">
      <c r="A352" s="93" t="s">
        <v>141</v>
      </c>
      <c r="B352" s="29">
        <v>200</v>
      </c>
      <c r="C352" s="39" t="s">
        <v>1144</v>
      </c>
      <c r="D352" s="94" t="s">
        <v>207</v>
      </c>
    </row>
    <row r="353" spans="1:4" ht="15.75" customHeight="1" x14ac:dyDescent="0.3">
      <c r="A353" s="93" t="s">
        <v>141</v>
      </c>
      <c r="B353" s="29">
        <v>200</v>
      </c>
      <c r="C353" s="39" t="s">
        <v>1145</v>
      </c>
      <c r="D353" s="94" t="s">
        <v>207</v>
      </c>
    </row>
    <row r="354" spans="1:4" ht="15.75" customHeight="1" x14ac:dyDescent="0.3">
      <c r="A354" s="93" t="s">
        <v>141</v>
      </c>
      <c r="B354" s="29">
        <v>250</v>
      </c>
      <c r="C354" s="39" t="s">
        <v>1146</v>
      </c>
      <c r="D354" s="94" t="s">
        <v>207</v>
      </c>
    </row>
    <row r="355" spans="1:4" ht="15.75" customHeight="1" x14ac:dyDescent="0.3">
      <c r="A355" s="93" t="s">
        <v>141</v>
      </c>
      <c r="B355" s="29">
        <v>250</v>
      </c>
      <c r="C355" s="39" t="s">
        <v>1147</v>
      </c>
      <c r="D355" s="94" t="s">
        <v>207</v>
      </c>
    </row>
    <row r="356" spans="1:4" ht="15.75" customHeight="1" x14ac:dyDescent="0.3">
      <c r="A356" s="93" t="s">
        <v>141</v>
      </c>
      <c r="B356" s="29">
        <v>300</v>
      </c>
      <c r="C356" s="39" t="s">
        <v>1148</v>
      </c>
      <c r="D356" s="94" t="s">
        <v>207</v>
      </c>
    </row>
    <row r="357" spans="1:4" ht="15.75" customHeight="1" x14ac:dyDescent="0.3">
      <c r="A357" s="93" t="s">
        <v>141</v>
      </c>
      <c r="B357" s="29">
        <v>300</v>
      </c>
      <c r="C357" s="39" t="s">
        <v>1149</v>
      </c>
      <c r="D357" s="94" t="s">
        <v>207</v>
      </c>
    </row>
    <row r="358" spans="1:4" ht="15.75" customHeight="1" x14ac:dyDescent="0.3">
      <c r="A358" s="93" t="s">
        <v>141</v>
      </c>
      <c r="B358" s="29">
        <v>300</v>
      </c>
      <c r="C358" s="39" t="s">
        <v>869</v>
      </c>
      <c r="D358" s="94" t="s">
        <v>207</v>
      </c>
    </row>
    <row r="359" spans="1:4" ht="15.75" customHeight="1" x14ac:dyDescent="0.3">
      <c r="A359" s="93" t="s">
        <v>141</v>
      </c>
      <c r="B359" s="29">
        <v>300</v>
      </c>
      <c r="C359" s="39" t="s">
        <v>1031</v>
      </c>
      <c r="D359" s="94" t="s">
        <v>207</v>
      </c>
    </row>
    <row r="360" spans="1:4" ht="15.75" customHeight="1" x14ac:dyDescent="0.3">
      <c r="A360" s="93" t="s">
        <v>141</v>
      </c>
      <c r="B360" s="29">
        <v>500</v>
      </c>
      <c r="C360" s="39" t="s">
        <v>1150</v>
      </c>
      <c r="D360" s="94" t="s">
        <v>207</v>
      </c>
    </row>
    <row r="361" spans="1:4" ht="15.75" customHeight="1" x14ac:dyDescent="0.3">
      <c r="A361" s="93" t="s">
        <v>141</v>
      </c>
      <c r="B361" s="29">
        <v>500</v>
      </c>
      <c r="C361" s="39" t="s">
        <v>1151</v>
      </c>
      <c r="D361" s="94" t="s">
        <v>207</v>
      </c>
    </row>
    <row r="362" spans="1:4" ht="15.75" customHeight="1" x14ac:dyDescent="0.3">
      <c r="A362" s="93" t="s">
        <v>141</v>
      </c>
      <c r="B362" s="29">
        <v>500</v>
      </c>
      <c r="C362" s="39" t="s">
        <v>1152</v>
      </c>
      <c r="D362" s="94" t="s">
        <v>207</v>
      </c>
    </row>
    <row r="363" spans="1:4" ht="15.75" customHeight="1" x14ac:dyDescent="0.3">
      <c r="A363" s="93" t="s">
        <v>141</v>
      </c>
      <c r="B363" s="29">
        <v>500</v>
      </c>
      <c r="C363" s="39" t="s">
        <v>1153</v>
      </c>
      <c r="D363" s="94" t="s">
        <v>207</v>
      </c>
    </row>
    <row r="364" spans="1:4" ht="15.75" customHeight="1" x14ac:dyDescent="0.3">
      <c r="A364" s="93" t="s">
        <v>141</v>
      </c>
      <c r="B364" s="29">
        <v>500</v>
      </c>
      <c r="C364" s="39" t="s">
        <v>1154</v>
      </c>
      <c r="D364" s="94" t="s">
        <v>207</v>
      </c>
    </row>
    <row r="365" spans="1:4" ht="15.75" customHeight="1" x14ac:dyDescent="0.3">
      <c r="A365" s="93" t="s">
        <v>141</v>
      </c>
      <c r="B365" s="29">
        <v>500</v>
      </c>
      <c r="C365" s="39" t="s">
        <v>1155</v>
      </c>
      <c r="D365" s="94" t="s">
        <v>207</v>
      </c>
    </row>
    <row r="366" spans="1:4" ht="15.75" customHeight="1" x14ac:dyDescent="0.3">
      <c r="A366" s="93" t="s">
        <v>141</v>
      </c>
      <c r="B366" s="29">
        <v>1000</v>
      </c>
      <c r="C366" s="39" t="s">
        <v>1156</v>
      </c>
      <c r="D366" s="94" t="s">
        <v>207</v>
      </c>
    </row>
    <row r="367" spans="1:4" ht="15.75" customHeight="1" x14ac:dyDescent="0.3">
      <c r="A367" s="93" t="s">
        <v>141</v>
      </c>
      <c r="B367" s="29">
        <v>1000</v>
      </c>
      <c r="C367" s="39" t="s">
        <v>1157</v>
      </c>
      <c r="D367" s="94" t="s">
        <v>207</v>
      </c>
    </row>
    <row r="368" spans="1:4" ht="15.75" customHeight="1" x14ac:dyDescent="0.3">
      <c r="A368" s="93" t="s">
        <v>141</v>
      </c>
      <c r="B368" s="29">
        <v>1000</v>
      </c>
      <c r="C368" s="39" t="s">
        <v>1158</v>
      </c>
      <c r="D368" s="94" t="s">
        <v>207</v>
      </c>
    </row>
    <row r="369" spans="1:4" ht="15.75" customHeight="1" x14ac:dyDescent="0.3">
      <c r="A369" s="93" t="s">
        <v>141</v>
      </c>
      <c r="B369" s="29">
        <v>1000</v>
      </c>
      <c r="C369" s="39" t="s">
        <v>1159</v>
      </c>
      <c r="D369" s="94" t="s">
        <v>207</v>
      </c>
    </row>
    <row r="370" spans="1:4" ht="15.75" customHeight="1" x14ac:dyDescent="0.3">
      <c r="A370" s="93" t="s">
        <v>141</v>
      </c>
      <c r="B370" s="29">
        <v>1503.51</v>
      </c>
      <c r="C370" s="39" t="s">
        <v>1160</v>
      </c>
      <c r="D370" s="94" t="s">
        <v>207</v>
      </c>
    </row>
    <row r="371" spans="1:4" ht="15.75" customHeight="1" x14ac:dyDescent="0.3">
      <c r="A371" s="93" t="s">
        <v>195</v>
      </c>
      <c r="B371" s="29">
        <v>45</v>
      </c>
      <c r="C371" s="39" t="s">
        <v>858</v>
      </c>
      <c r="D371" s="94" t="s">
        <v>207</v>
      </c>
    </row>
    <row r="372" spans="1:4" ht="15.75" customHeight="1" x14ac:dyDescent="0.3">
      <c r="A372" s="93" t="s">
        <v>195</v>
      </c>
      <c r="B372" s="29">
        <v>61</v>
      </c>
      <c r="C372" s="39" t="s">
        <v>858</v>
      </c>
      <c r="D372" s="94" t="s">
        <v>207</v>
      </c>
    </row>
    <row r="373" spans="1:4" ht="15.75" customHeight="1" x14ac:dyDescent="0.3">
      <c r="A373" s="93" t="s">
        <v>195</v>
      </c>
      <c r="B373" s="29">
        <v>62</v>
      </c>
      <c r="C373" s="39" t="s">
        <v>868</v>
      </c>
      <c r="D373" s="94" t="s">
        <v>207</v>
      </c>
    </row>
    <row r="374" spans="1:4" ht="15.75" customHeight="1" x14ac:dyDescent="0.3">
      <c r="A374" s="93" t="s">
        <v>195</v>
      </c>
      <c r="B374" s="29">
        <v>67</v>
      </c>
      <c r="C374" s="39" t="s">
        <v>857</v>
      </c>
      <c r="D374" s="94" t="s">
        <v>207</v>
      </c>
    </row>
    <row r="375" spans="1:4" ht="15.75" customHeight="1" x14ac:dyDescent="0.3">
      <c r="A375" s="93" t="s">
        <v>195</v>
      </c>
      <c r="B375" s="29">
        <v>100</v>
      </c>
      <c r="C375" s="39" t="s">
        <v>1161</v>
      </c>
      <c r="D375" s="94" t="s">
        <v>207</v>
      </c>
    </row>
    <row r="376" spans="1:4" ht="15.75" customHeight="1" x14ac:dyDescent="0.3">
      <c r="A376" s="93" t="s">
        <v>195</v>
      </c>
      <c r="B376" s="29">
        <v>111</v>
      </c>
      <c r="C376" s="39" t="s">
        <v>978</v>
      </c>
      <c r="D376" s="94" t="s">
        <v>207</v>
      </c>
    </row>
    <row r="377" spans="1:4" ht="15.75" customHeight="1" x14ac:dyDescent="0.3">
      <c r="A377" s="93" t="s">
        <v>195</v>
      </c>
      <c r="B377" s="29">
        <v>120</v>
      </c>
      <c r="C377" s="39" t="s">
        <v>1162</v>
      </c>
      <c r="D377" s="94" t="s">
        <v>207</v>
      </c>
    </row>
    <row r="378" spans="1:4" ht="15.75" customHeight="1" x14ac:dyDescent="0.3">
      <c r="A378" s="93" t="s">
        <v>195</v>
      </c>
      <c r="B378" s="29">
        <v>150</v>
      </c>
      <c r="C378" s="39" t="s">
        <v>1163</v>
      </c>
      <c r="D378" s="94" t="s">
        <v>207</v>
      </c>
    </row>
    <row r="379" spans="1:4" ht="15.75" customHeight="1" x14ac:dyDescent="0.3">
      <c r="A379" s="93" t="s">
        <v>195</v>
      </c>
      <c r="B379" s="29">
        <v>300</v>
      </c>
      <c r="C379" s="39" t="s">
        <v>1164</v>
      </c>
      <c r="D379" s="94" t="s">
        <v>207</v>
      </c>
    </row>
    <row r="380" spans="1:4" ht="15.75" customHeight="1" x14ac:dyDescent="0.3">
      <c r="A380" s="93" t="s">
        <v>195</v>
      </c>
      <c r="B380" s="29">
        <v>400</v>
      </c>
      <c r="C380" s="39" t="s">
        <v>1124</v>
      </c>
      <c r="D380" s="94" t="s">
        <v>207</v>
      </c>
    </row>
    <row r="381" spans="1:4" ht="15.75" customHeight="1" x14ac:dyDescent="0.3">
      <c r="A381" s="93" t="s">
        <v>195</v>
      </c>
      <c r="B381" s="29">
        <v>422</v>
      </c>
      <c r="C381" s="39" t="s">
        <v>1165</v>
      </c>
      <c r="D381" s="94" t="s">
        <v>207</v>
      </c>
    </row>
    <row r="382" spans="1:4" ht="15.75" customHeight="1" x14ac:dyDescent="0.3">
      <c r="A382" s="93" t="s">
        <v>195</v>
      </c>
      <c r="B382" s="29">
        <v>500</v>
      </c>
      <c r="C382" s="39" t="s">
        <v>1166</v>
      </c>
      <c r="D382" s="94" t="s">
        <v>207</v>
      </c>
    </row>
    <row r="383" spans="1:4" ht="15.75" customHeight="1" x14ac:dyDescent="0.3">
      <c r="A383" s="93" t="s">
        <v>195</v>
      </c>
      <c r="B383" s="29">
        <v>500</v>
      </c>
      <c r="C383" s="39" t="s">
        <v>917</v>
      </c>
      <c r="D383" s="94" t="s">
        <v>207</v>
      </c>
    </row>
    <row r="384" spans="1:4" ht="15.75" customHeight="1" x14ac:dyDescent="0.3">
      <c r="A384" s="93" t="s">
        <v>195</v>
      </c>
      <c r="B384" s="29">
        <v>500</v>
      </c>
      <c r="C384" s="39" t="s">
        <v>1167</v>
      </c>
      <c r="D384" s="94" t="s">
        <v>207</v>
      </c>
    </row>
    <row r="385" spans="1:4" ht="15.75" customHeight="1" x14ac:dyDescent="0.3">
      <c r="A385" s="93" t="s">
        <v>195</v>
      </c>
      <c r="B385" s="29">
        <v>500</v>
      </c>
      <c r="C385" s="39" t="s">
        <v>879</v>
      </c>
      <c r="D385" s="94" t="s">
        <v>207</v>
      </c>
    </row>
    <row r="386" spans="1:4" ht="15.75" customHeight="1" x14ac:dyDescent="0.3">
      <c r="A386" s="93" t="s">
        <v>195</v>
      </c>
      <c r="B386" s="29">
        <v>1000</v>
      </c>
      <c r="C386" s="39" t="s">
        <v>1168</v>
      </c>
      <c r="D386" s="94" t="s">
        <v>207</v>
      </c>
    </row>
    <row r="387" spans="1:4" ht="15.75" customHeight="1" x14ac:dyDescent="0.3">
      <c r="A387" s="93" t="s">
        <v>195</v>
      </c>
      <c r="B387" s="29">
        <v>1000</v>
      </c>
      <c r="C387" s="39" t="s">
        <v>1169</v>
      </c>
      <c r="D387" s="94" t="s">
        <v>207</v>
      </c>
    </row>
    <row r="388" spans="1:4" ht="15.75" customHeight="1" x14ac:dyDescent="0.3">
      <c r="A388" s="93" t="s">
        <v>195</v>
      </c>
      <c r="B388" s="29">
        <v>1000</v>
      </c>
      <c r="C388" s="39" t="s">
        <v>1170</v>
      </c>
      <c r="D388" s="94" t="s">
        <v>207</v>
      </c>
    </row>
    <row r="389" spans="1:4" ht="15.75" customHeight="1" x14ac:dyDescent="0.3">
      <c r="A389" s="93" t="s">
        <v>195</v>
      </c>
      <c r="B389" s="29">
        <v>1000</v>
      </c>
      <c r="C389" s="39" t="s">
        <v>1171</v>
      </c>
      <c r="D389" s="94" t="s">
        <v>207</v>
      </c>
    </row>
    <row r="390" spans="1:4" ht="15.75" customHeight="1" x14ac:dyDescent="0.3">
      <c r="A390" s="93" t="s">
        <v>195</v>
      </c>
      <c r="B390" s="29">
        <v>7000</v>
      </c>
      <c r="C390" s="39" t="s">
        <v>1081</v>
      </c>
      <c r="D390" s="94" t="s">
        <v>207</v>
      </c>
    </row>
    <row r="391" spans="1:4" ht="15.75" customHeight="1" x14ac:dyDescent="0.3">
      <c r="A391" s="93" t="s">
        <v>143</v>
      </c>
      <c r="B391" s="29">
        <v>24</v>
      </c>
      <c r="C391" s="39" t="s">
        <v>1172</v>
      </c>
      <c r="D391" s="94" t="s">
        <v>207</v>
      </c>
    </row>
    <row r="392" spans="1:4" ht="15.75" customHeight="1" x14ac:dyDescent="0.3">
      <c r="A392" s="93" t="s">
        <v>143</v>
      </c>
      <c r="B392" s="29">
        <v>46.05</v>
      </c>
      <c r="C392" s="39" t="s">
        <v>858</v>
      </c>
      <c r="D392" s="94" t="s">
        <v>207</v>
      </c>
    </row>
    <row r="393" spans="1:4" ht="15.75" customHeight="1" x14ac:dyDescent="0.3">
      <c r="A393" s="93" t="s">
        <v>143</v>
      </c>
      <c r="B393" s="29">
        <v>67</v>
      </c>
      <c r="C393" s="39" t="s">
        <v>857</v>
      </c>
      <c r="D393" s="94" t="s">
        <v>207</v>
      </c>
    </row>
    <row r="394" spans="1:4" ht="15.75" customHeight="1" x14ac:dyDescent="0.3">
      <c r="A394" s="93" t="s">
        <v>143</v>
      </c>
      <c r="B394" s="29">
        <v>100</v>
      </c>
      <c r="C394" s="39" t="s">
        <v>1173</v>
      </c>
      <c r="D394" s="94" t="s">
        <v>207</v>
      </c>
    </row>
    <row r="395" spans="1:4" ht="15.75" customHeight="1" x14ac:dyDescent="0.3">
      <c r="A395" s="93" t="s">
        <v>143</v>
      </c>
      <c r="B395" s="29">
        <v>111</v>
      </c>
      <c r="C395" s="39" t="s">
        <v>868</v>
      </c>
      <c r="D395" s="94" t="s">
        <v>207</v>
      </c>
    </row>
    <row r="396" spans="1:4" ht="15.75" customHeight="1" x14ac:dyDescent="0.3">
      <c r="A396" s="93" t="s">
        <v>143</v>
      </c>
      <c r="B396" s="29">
        <v>200</v>
      </c>
      <c r="C396" s="39" t="s">
        <v>1174</v>
      </c>
      <c r="D396" s="94" t="s">
        <v>207</v>
      </c>
    </row>
    <row r="397" spans="1:4" ht="15.75" customHeight="1" x14ac:dyDescent="0.3">
      <c r="A397" s="93" t="s">
        <v>143</v>
      </c>
      <c r="B397" s="29">
        <v>200</v>
      </c>
      <c r="C397" s="39" t="s">
        <v>1175</v>
      </c>
      <c r="D397" s="94" t="s">
        <v>207</v>
      </c>
    </row>
    <row r="398" spans="1:4" ht="15.75" customHeight="1" x14ac:dyDescent="0.3">
      <c r="A398" s="93" t="s">
        <v>143</v>
      </c>
      <c r="B398" s="29">
        <v>221</v>
      </c>
      <c r="C398" s="39" t="s">
        <v>1176</v>
      </c>
      <c r="D398" s="94" t="s">
        <v>207</v>
      </c>
    </row>
    <row r="399" spans="1:4" ht="15.75" customHeight="1" x14ac:dyDescent="0.3">
      <c r="A399" s="93" t="s">
        <v>143</v>
      </c>
      <c r="B399" s="29">
        <v>800</v>
      </c>
      <c r="C399" s="39" t="s">
        <v>1032</v>
      </c>
      <c r="D399" s="94" t="s">
        <v>207</v>
      </c>
    </row>
    <row r="400" spans="1:4" ht="15.75" customHeight="1" x14ac:dyDescent="0.3">
      <c r="A400" s="93" t="s">
        <v>143</v>
      </c>
      <c r="B400" s="29">
        <v>2000</v>
      </c>
      <c r="C400" s="39" t="s">
        <v>1177</v>
      </c>
      <c r="D400" s="94" t="s">
        <v>207</v>
      </c>
    </row>
    <row r="401" spans="1:4" ht="15.75" customHeight="1" x14ac:dyDescent="0.3">
      <c r="A401" s="93" t="s">
        <v>143</v>
      </c>
      <c r="B401" s="29">
        <v>3000</v>
      </c>
      <c r="C401" s="39" t="s">
        <v>1178</v>
      </c>
      <c r="D401" s="94" t="s">
        <v>207</v>
      </c>
    </row>
    <row r="402" spans="1:4" ht="15.75" customHeight="1" x14ac:dyDescent="0.3">
      <c r="A402" s="93" t="s">
        <v>143</v>
      </c>
      <c r="B402" s="29">
        <v>38500</v>
      </c>
      <c r="C402" s="39" t="s">
        <v>1179</v>
      </c>
      <c r="D402" s="94" t="s">
        <v>207</v>
      </c>
    </row>
    <row r="403" spans="1:4" ht="15.75" customHeight="1" x14ac:dyDescent="0.3">
      <c r="A403" s="93" t="s">
        <v>144</v>
      </c>
      <c r="B403" s="29">
        <v>9</v>
      </c>
      <c r="C403" s="39" t="s">
        <v>1180</v>
      </c>
      <c r="D403" s="94" t="s">
        <v>207</v>
      </c>
    </row>
    <row r="404" spans="1:4" ht="15.75" customHeight="1" x14ac:dyDescent="0.3">
      <c r="A404" s="93" t="s">
        <v>144</v>
      </c>
      <c r="B404" s="29">
        <v>60</v>
      </c>
      <c r="C404" s="39" t="s">
        <v>1181</v>
      </c>
      <c r="D404" s="94" t="s">
        <v>207</v>
      </c>
    </row>
    <row r="405" spans="1:4" ht="15.75" customHeight="1" x14ac:dyDescent="0.3">
      <c r="A405" s="93" t="s">
        <v>144</v>
      </c>
      <c r="B405" s="29">
        <v>62</v>
      </c>
      <c r="C405" s="39" t="s">
        <v>1182</v>
      </c>
      <c r="D405" s="94" t="s">
        <v>207</v>
      </c>
    </row>
    <row r="406" spans="1:4" ht="15.75" customHeight="1" x14ac:dyDescent="0.3">
      <c r="A406" s="93" t="s">
        <v>144</v>
      </c>
      <c r="B406" s="29">
        <v>67</v>
      </c>
      <c r="C406" s="39" t="s">
        <v>857</v>
      </c>
      <c r="D406" s="94" t="s">
        <v>207</v>
      </c>
    </row>
    <row r="407" spans="1:4" ht="15.75" customHeight="1" x14ac:dyDescent="0.3">
      <c r="A407" s="93" t="s">
        <v>144</v>
      </c>
      <c r="B407" s="29">
        <v>72.900000000000006</v>
      </c>
      <c r="C407" s="39" t="s">
        <v>1183</v>
      </c>
      <c r="D407" s="94" t="s">
        <v>207</v>
      </c>
    </row>
    <row r="408" spans="1:4" ht="15.75" customHeight="1" x14ac:dyDescent="0.3">
      <c r="A408" s="93" t="s">
        <v>144</v>
      </c>
      <c r="B408" s="29">
        <v>87</v>
      </c>
      <c r="C408" s="39" t="s">
        <v>1184</v>
      </c>
      <c r="D408" s="94" t="s">
        <v>207</v>
      </c>
    </row>
    <row r="409" spans="1:4" ht="15.75" customHeight="1" x14ac:dyDescent="0.3">
      <c r="A409" s="93" t="s">
        <v>144</v>
      </c>
      <c r="B409" s="29">
        <v>100</v>
      </c>
      <c r="C409" s="39" t="s">
        <v>1124</v>
      </c>
      <c r="D409" s="94" t="s">
        <v>207</v>
      </c>
    </row>
    <row r="410" spans="1:4" ht="15.75" customHeight="1" x14ac:dyDescent="0.3">
      <c r="A410" s="93" t="s">
        <v>144</v>
      </c>
      <c r="B410" s="29">
        <v>111</v>
      </c>
      <c r="C410" s="39" t="s">
        <v>868</v>
      </c>
      <c r="D410" s="94" t="s">
        <v>207</v>
      </c>
    </row>
    <row r="411" spans="1:4" ht="15.75" customHeight="1" x14ac:dyDescent="0.3">
      <c r="A411" s="93" t="s">
        <v>144</v>
      </c>
      <c r="B411" s="29">
        <v>200</v>
      </c>
      <c r="C411" s="39" t="s">
        <v>1185</v>
      </c>
      <c r="D411" s="94" t="s">
        <v>207</v>
      </c>
    </row>
    <row r="412" spans="1:4" ht="15.75" customHeight="1" x14ac:dyDescent="0.3">
      <c r="A412" s="93" t="s">
        <v>144</v>
      </c>
      <c r="B412" s="29">
        <v>210.03</v>
      </c>
      <c r="C412" s="39" t="s">
        <v>1186</v>
      </c>
      <c r="D412" s="94" t="s">
        <v>207</v>
      </c>
    </row>
    <row r="413" spans="1:4" ht="15.75" customHeight="1" x14ac:dyDescent="0.3">
      <c r="A413" s="93" t="s">
        <v>144</v>
      </c>
      <c r="B413" s="29">
        <v>250</v>
      </c>
      <c r="C413" s="39" t="s">
        <v>1053</v>
      </c>
      <c r="D413" s="94" t="s">
        <v>207</v>
      </c>
    </row>
    <row r="414" spans="1:4" ht="15.75" customHeight="1" x14ac:dyDescent="0.3">
      <c r="A414" s="93" t="s">
        <v>144</v>
      </c>
      <c r="B414" s="29">
        <v>300</v>
      </c>
      <c r="C414" s="39" t="s">
        <v>1187</v>
      </c>
      <c r="D414" s="94" t="s">
        <v>207</v>
      </c>
    </row>
    <row r="415" spans="1:4" ht="15.75" customHeight="1" x14ac:dyDescent="0.3">
      <c r="A415" s="93" t="s">
        <v>144</v>
      </c>
      <c r="B415" s="29">
        <v>300</v>
      </c>
      <c r="C415" s="39" t="s">
        <v>1188</v>
      </c>
      <c r="D415" s="94" t="s">
        <v>207</v>
      </c>
    </row>
    <row r="416" spans="1:4" ht="15.75" customHeight="1" x14ac:dyDescent="0.3">
      <c r="A416" s="93" t="s">
        <v>144</v>
      </c>
      <c r="B416" s="29">
        <v>300</v>
      </c>
      <c r="C416" s="39" t="s">
        <v>1189</v>
      </c>
      <c r="D416" s="94" t="s">
        <v>207</v>
      </c>
    </row>
    <row r="417" spans="1:4" ht="15.75" customHeight="1" x14ac:dyDescent="0.3">
      <c r="A417" s="93" t="s">
        <v>144</v>
      </c>
      <c r="B417" s="29">
        <v>365</v>
      </c>
      <c r="C417" s="39" t="s">
        <v>1183</v>
      </c>
      <c r="D417" s="94" t="s">
        <v>207</v>
      </c>
    </row>
    <row r="418" spans="1:4" ht="15.75" customHeight="1" x14ac:dyDescent="0.3">
      <c r="A418" s="93" t="s">
        <v>144</v>
      </c>
      <c r="B418" s="29">
        <v>451</v>
      </c>
      <c r="C418" s="39" t="s">
        <v>1190</v>
      </c>
      <c r="D418" s="94" t="s">
        <v>207</v>
      </c>
    </row>
    <row r="419" spans="1:4" ht="15.75" customHeight="1" x14ac:dyDescent="0.3">
      <c r="A419" s="93" t="s">
        <v>144</v>
      </c>
      <c r="B419" s="29">
        <v>500</v>
      </c>
      <c r="C419" s="39" t="s">
        <v>917</v>
      </c>
      <c r="D419" s="94" t="s">
        <v>207</v>
      </c>
    </row>
    <row r="420" spans="1:4" ht="15.75" customHeight="1" x14ac:dyDescent="0.3">
      <c r="A420" s="93" t="s">
        <v>144</v>
      </c>
      <c r="B420" s="29">
        <v>500</v>
      </c>
      <c r="C420" s="39" t="s">
        <v>917</v>
      </c>
      <c r="D420" s="94" t="s">
        <v>207</v>
      </c>
    </row>
    <row r="421" spans="1:4" ht="15.75" customHeight="1" x14ac:dyDescent="0.3">
      <c r="A421" s="93" t="s">
        <v>144</v>
      </c>
      <c r="B421" s="29">
        <v>500</v>
      </c>
      <c r="C421" s="39" t="s">
        <v>1191</v>
      </c>
      <c r="D421" s="94" t="s">
        <v>207</v>
      </c>
    </row>
    <row r="422" spans="1:4" ht="15.75" customHeight="1" x14ac:dyDescent="0.3">
      <c r="A422" s="93" t="s">
        <v>144</v>
      </c>
      <c r="B422" s="29">
        <v>845</v>
      </c>
      <c r="C422" s="39" t="s">
        <v>1192</v>
      </c>
      <c r="D422" s="94" t="s">
        <v>207</v>
      </c>
    </row>
    <row r="423" spans="1:4" ht="15.75" customHeight="1" x14ac:dyDescent="0.3">
      <c r="A423" s="93" t="s">
        <v>144</v>
      </c>
      <c r="B423" s="29">
        <v>1000</v>
      </c>
      <c r="C423" s="39" t="s">
        <v>1193</v>
      </c>
      <c r="D423" s="94" t="s">
        <v>207</v>
      </c>
    </row>
    <row r="424" spans="1:4" ht="15.75" customHeight="1" x14ac:dyDescent="0.3">
      <c r="A424" s="93" t="s">
        <v>144</v>
      </c>
      <c r="B424" s="29">
        <v>1000</v>
      </c>
      <c r="C424" s="39" t="s">
        <v>1194</v>
      </c>
      <c r="D424" s="94" t="s">
        <v>207</v>
      </c>
    </row>
    <row r="425" spans="1:4" ht="15.75" customHeight="1" x14ac:dyDescent="0.3">
      <c r="A425" s="93" t="s">
        <v>144</v>
      </c>
      <c r="B425" s="29">
        <v>1000</v>
      </c>
      <c r="C425" s="39" t="s">
        <v>1195</v>
      </c>
      <c r="D425" s="94" t="s">
        <v>207</v>
      </c>
    </row>
    <row r="426" spans="1:4" ht="15.75" customHeight="1" x14ac:dyDescent="0.3">
      <c r="A426" s="93" t="s">
        <v>144</v>
      </c>
      <c r="B426" s="29">
        <v>3008</v>
      </c>
      <c r="C426" s="39" t="s">
        <v>907</v>
      </c>
      <c r="D426" s="94" t="s">
        <v>207</v>
      </c>
    </row>
    <row r="427" spans="1:4" ht="15.75" customHeight="1" x14ac:dyDescent="0.3">
      <c r="A427" s="93" t="s">
        <v>145</v>
      </c>
      <c r="B427" s="29">
        <v>279</v>
      </c>
      <c r="C427" s="39" t="s">
        <v>1196</v>
      </c>
      <c r="D427" s="94" t="s">
        <v>207</v>
      </c>
    </row>
    <row r="428" spans="1:4" ht="15.75" customHeight="1" x14ac:dyDescent="0.3">
      <c r="A428" s="93" t="s">
        <v>145</v>
      </c>
      <c r="B428" s="29">
        <v>1000</v>
      </c>
      <c r="C428" s="39" t="s">
        <v>934</v>
      </c>
      <c r="D428" s="94" t="s">
        <v>207</v>
      </c>
    </row>
    <row r="429" spans="1:4" ht="15.75" customHeight="1" x14ac:dyDescent="0.3">
      <c r="A429" s="93" t="s">
        <v>145</v>
      </c>
      <c r="B429" s="29">
        <v>1000</v>
      </c>
      <c r="C429" s="39" t="s">
        <v>1197</v>
      </c>
      <c r="D429" s="94" t="s">
        <v>207</v>
      </c>
    </row>
    <row r="430" spans="1:4" ht="15.75" customHeight="1" x14ac:dyDescent="0.3">
      <c r="A430" s="93" t="s">
        <v>1198</v>
      </c>
      <c r="B430" s="29">
        <v>20</v>
      </c>
      <c r="C430" s="39" t="s">
        <v>960</v>
      </c>
      <c r="D430" s="94" t="s">
        <v>207</v>
      </c>
    </row>
    <row r="431" spans="1:4" ht="15.75" customHeight="1" x14ac:dyDescent="0.3">
      <c r="A431" s="93" t="s">
        <v>1198</v>
      </c>
      <c r="B431" s="29">
        <v>50</v>
      </c>
      <c r="C431" s="39" t="s">
        <v>1199</v>
      </c>
      <c r="D431" s="94" t="s">
        <v>207</v>
      </c>
    </row>
    <row r="432" spans="1:4" ht="15.75" customHeight="1" x14ac:dyDescent="0.3">
      <c r="A432" s="93" t="s">
        <v>1198</v>
      </c>
      <c r="B432" s="29">
        <v>112</v>
      </c>
      <c r="C432" s="39" t="s">
        <v>1200</v>
      </c>
      <c r="D432" s="94" t="s">
        <v>207</v>
      </c>
    </row>
    <row r="433" spans="1:4" ht="15.75" customHeight="1" x14ac:dyDescent="0.3">
      <c r="A433" s="93" t="s">
        <v>1198</v>
      </c>
      <c r="B433" s="29">
        <v>200</v>
      </c>
      <c r="C433" s="39" t="s">
        <v>1201</v>
      </c>
      <c r="D433" s="94" t="s">
        <v>207</v>
      </c>
    </row>
    <row r="434" spans="1:4" ht="15.75" customHeight="1" x14ac:dyDescent="0.3">
      <c r="A434" s="93" t="s">
        <v>1198</v>
      </c>
      <c r="B434" s="29">
        <v>286</v>
      </c>
      <c r="C434" s="39" t="s">
        <v>1202</v>
      </c>
      <c r="D434" s="94" t="s">
        <v>207</v>
      </c>
    </row>
    <row r="435" spans="1:4" ht="15.75" customHeight="1" x14ac:dyDescent="0.3">
      <c r="A435" s="93" t="s">
        <v>1198</v>
      </c>
      <c r="B435" s="29">
        <v>500</v>
      </c>
      <c r="C435" s="39" t="s">
        <v>1203</v>
      </c>
      <c r="D435" s="94" t="s">
        <v>207</v>
      </c>
    </row>
    <row r="436" spans="1:4" ht="15.75" customHeight="1" x14ac:dyDescent="0.3">
      <c r="A436" s="93" t="s">
        <v>1198</v>
      </c>
      <c r="B436" s="29">
        <v>500</v>
      </c>
      <c r="C436" s="39" t="s">
        <v>1204</v>
      </c>
      <c r="D436" s="94" t="s">
        <v>207</v>
      </c>
    </row>
    <row r="437" spans="1:4" ht="15.75" customHeight="1" x14ac:dyDescent="0.3">
      <c r="A437" s="93" t="s">
        <v>1198</v>
      </c>
      <c r="B437" s="29">
        <v>500</v>
      </c>
      <c r="C437" s="39" t="s">
        <v>1205</v>
      </c>
      <c r="D437" s="94" t="s">
        <v>207</v>
      </c>
    </row>
    <row r="438" spans="1:4" ht="15.75" customHeight="1" x14ac:dyDescent="0.3">
      <c r="A438" s="93" t="s">
        <v>1198</v>
      </c>
      <c r="B438" s="29">
        <v>861</v>
      </c>
      <c r="C438" s="39" t="s">
        <v>1206</v>
      </c>
      <c r="D438" s="94" t="s">
        <v>207</v>
      </c>
    </row>
    <row r="439" spans="1:4" ht="15.75" customHeight="1" x14ac:dyDescent="0.3">
      <c r="A439" s="93" t="s">
        <v>1198</v>
      </c>
      <c r="B439" s="29">
        <v>3000</v>
      </c>
      <c r="C439" s="39" t="s">
        <v>1207</v>
      </c>
      <c r="D439" s="94" t="s">
        <v>207</v>
      </c>
    </row>
    <row r="440" spans="1:4" ht="15.75" customHeight="1" x14ac:dyDescent="0.3">
      <c r="A440" s="93" t="s">
        <v>146</v>
      </c>
      <c r="B440" s="29">
        <v>2</v>
      </c>
      <c r="C440" s="39" t="s">
        <v>1208</v>
      </c>
      <c r="D440" s="94" t="s">
        <v>207</v>
      </c>
    </row>
    <row r="441" spans="1:4" ht="15.75" customHeight="1" x14ac:dyDescent="0.3">
      <c r="A441" s="93" t="s">
        <v>146</v>
      </c>
      <c r="B441" s="29">
        <v>5</v>
      </c>
      <c r="C441" s="39" t="s">
        <v>928</v>
      </c>
      <c r="D441" s="94" t="s">
        <v>207</v>
      </c>
    </row>
    <row r="442" spans="1:4" ht="15.75" customHeight="1" x14ac:dyDescent="0.3">
      <c r="A442" s="93" t="s">
        <v>146</v>
      </c>
      <c r="B442" s="29">
        <v>5.35</v>
      </c>
      <c r="C442" s="39" t="s">
        <v>1104</v>
      </c>
      <c r="D442" s="94" t="s">
        <v>207</v>
      </c>
    </row>
    <row r="443" spans="1:4" ht="15.75" customHeight="1" x14ac:dyDescent="0.3">
      <c r="A443" s="93" t="s">
        <v>146</v>
      </c>
      <c r="B443" s="29">
        <v>10</v>
      </c>
      <c r="C443" s="39" t="s">
        <v>969</v>
      </c>
      <c r="D443" s="94" t="s">
        <v>207</v>
      </c>
    </row>
    <row r="444" spans="1:4" ht="15.75" customHeight="1" x14ac:dyDescent="0.3">
      <c r="A444" s="93" t="s">
        <v>146</v>
      </c>
      <c r="B444" s="29">
        <v>10.71</v>
      </c>
      <c r="C444" s="39" t="s">
        <v>968</v>
      </c>
      <c r="D444" s="94" t="s">
        <v>207</v>
      </c>
    </row>
    <row r="445" spans="1:4" ht="15.75" customHeight="1" x14ac:dyDescent="0.3">
      <c r="A445" s="93" t="s">
        <v>146</v>
      </c>
      <c r="B445" s="29">
        <v>16</v>
      </c>
      <c r="C445" s="39" t="s">
        <v>1209</v>
      </c>
      <c r="D445" s="94" t="s">
        <v>207</v>
      </c>
    </row>
    <row r="446" spans="1:4" ht="15.75" customHeight="1" x14ac:dyDescent="0.3">
      <c r="A446" s="93" t="s">
        <v>146</v>
      </c>
      <c r="B446" s="29">
        <v>30</v>
      </c>
      <c r="C446" s="39" t="s">
        <v>1210</v>
      </c>
      <c r="D446" s="94" t="s">
        <v>207</v>
      </c>
    </row>
    <row r="447" spans="1:4" ht="15.75" customHeight="1" x14ac:dyDescent="0.3">
      <c r="A447" s="93" t="s">
        <v>146</v>
      </c>
      <c r="B447" s="29">
        <v>30</v>
      </c>
      <c r="C447" s="39" t="s">
        <v>1211</v>
      </c>
      <c r="D447" s="94" t="s">
        <v>207</v>
      </c>
    </row>
    <row r="448" spans="1:4" ht="15.75" customHeight="1" x14ac:dyDescent="0.3">
      <c r="A448" s="93" t="s">
        <v>146</v>
      </c>
      <c r="B448" s="29">
        <v>32</v>
      </c>
      <c r="C448" s="39" t="s">
        <v>1212</v>
      </c>
      <c r="D448" s="94" t="s">
        <v>207</v>
      </c>
    </row>
    <row r="449" spans="1:4" ht="15.75" customHeight="1" x14ac:dyDescent="0.3">
      <c r="A449" s="93" t="s">
        <v>146</v>
      </c>
      <c r="B449" s="29">
        <v>34</v>
      </c>
      <c r="C449" s="39" t="s">
        <v>1213</v>
      </c>
      <c r="D449" s="94" t="s">
        <v>207</v>
      </c>
    </row>
    <row r="450" spans="1:4" ht="15.75" customHeight="1" x14ac:dyDescent="0.3">
      <c r="A450" s="93" t="s">
        <v>146</v>
      </c>
      <c r="B450" s="29">
        <v>67</v>
      </c>
      <c r="C450" s="39" t="s">
        <v>857</v>
      </c>
      <c r="D450" s="94" t="s">
        <v>207</v>
      </c>
    </row>
    <row r="451" spans="1:4" ht="15.75" customHeight="1" x14ac:dyDescent="0.3">
      <c r="A451" s="93" t="s">
        <v>146</v>
      </c>
      <c r="B451" s="29">
        <v>67</v>
      </c>
      <c r="C451" s="39" t="s">
        <v>857</v>
      </c>
      <c r="D451" s="94" t="s">
        <v>207</v>
      </c>
    </row>
    <row r="452" spans="1:4" ht="15.75" customHeight="1" x14ac:dyDescent="0.3">
      <c r="A452" s="93" t="s">
        <v>146</v>
      </c>
      <c r="B452" s="29">
        <v>67</v>
      </c>
      <c r="C452" s="39" t="s">
        <v>857</v>
      </c>
      <c r="D452" s="94" t="s">
        <v>207</v>
      </c>
    </row>
    <row r="453" spans="1:4" ht="15.75" customHeight="1" x14ac:dyDescent="0.3">
      <c r="A453" s="93" t="s">
        <v>146</v>
      </c>
      <c r="B453" s="29">
        <v>75.099999999999994</v>
      </c>
      <c r="C453" s="39" t="s">
        <v>1107</v>
      </c>
      <c r="D453" s="94" t="s">
        <v>207</v>
      </c>
    </row>
    <row r="454" spans="1:4" ht="15.75" customHeight="1" x14ac:dyDescent="0.3">
      <c r="A454" s="93" t="s">
        <v>146</v>
      </c>
      <c r="B454" s="29">
        <v>83.03</v>
      </c>
      <c r="C454" s="39" t="s">
        <v>858</v>
      </c>
      <c r="D454" s="94" t="s">
        <v>207</v>
      </c>
    </row>
    <row r="455" spans="1:4" ht="15.75" customHeight="1" x14ac:dyDescent="0.3">
      <c r="A455" s="93" t="s">
        <v>146</v>
      </c>
      <c r="B455" s="29">
        <v>86.26</v>
      </c>
      <c r="C455" s="39" t="s">
        <v>858</v>
      </c>
      <c r="D455" s="94" t="s">
        <v>207</v>
      </c>
    </row>
    <row r="456" spans="1:4" ht="15.75" customHeight="1" x14ac:dyDescent="0.3">
      <c r="A456" s="93" t="s">
        <v>146</v>
      </c>
      <c r="B456" s="29">
        <v>100</v>
      </c>
      <c r="C456" s="39" t="s">
        <v>974</v>
      </c>
      <c r="D456" s="94" t="s">
        <v>207</v>
      </c>
    </row>
    <row r="457" spans="1:4" ht="15.75" customHeight="1" x14ac:dyDescent="0.3">
      <c r="A457" s="93" t="s">
        <v>146</v>
      </c>
      <c r="B457" s="29">
        <v>100</v>
      </c>
      <c r="C457" s="39" t="s">
        <v>1214</v>
      </c>
      <c r="D457" s="94" t="s">
        <v>207</v>
      </c>
    </row>
    <row r="458" spans="1:4" ht="15.75" customHeight="1" x14ac:dyDescent="0.3">
      <c r="A458" s="93" t="s">
        <v>146</v>
      </c>
      <c r="B458" s="29">
        <v>100</v>
      </c>
      <c r="C458" s="39" t="s">
        <v>1215</v>
      </c>
      <c r="D458" s="94" t="s">
        <v>207</v>
      </c>
    </row>
    <row r="459" spans="1:4" ht="15.75" customHeight="1" x14ac:dyDescent="0.3">
      <c r="A459" s="93" t="s">
        <v>146</v>
      </c>
      <c r="B459" s="29">
        <v>100</v>
      </c>
      <c r="C459" s="39" t="s">
        <v>1124</v>
      </c>
      <c r="D459" s="94" t="s">
        <v>207</v>
      </c>
    </row>
    <row r="460" spans="1:4" ht="15.75" customHeight="1" x14ac:dyDescent="0.3">
      <c r="A460" s="93" t="s">
        <v>146</v>
      </c>
      <c r="B460" s="29">
        <v>136</v>
      </c>
      <c r="C460" s="39" t="s">
        <v>1216</v>
      </c>
      <c r="D460" s="94" t="s">
        <v>207</v>
      </c>
    </row>
    <row r="461" spans="1:4" ht="15.75" customHeight="1" x14ac:dyDescent="0.3">
      <c r="A461" s="93" t="s">
        <v>146</v>
      </c>
      <c r="B461" s="29">
        <v>150</v>
      </c>
      <c r="C461" s="39" t="s">
        <v>979</v>
      </c>
      <c r="D461" s="94" t="s">
        <v>207</v>
      </c>
    </row>
    <row r="462" spans="1:4" ht="15.75" customHeight="1" x14ac:dyDescent="0.3">
      <c r="A462" s="93" t="s">
        <v>146</v>
      </c>
      <c r="B462" s="29">
        <v>200</v>
      </c>
      <c r="C462" s="39" t="s">
        <v>1217</v>
      </c>
      <c r="D462" s="94" t="s">
        <v>207</v>
      </c>
    </row>
    <row r="463" spans="1:4" ht="15.75" customHeight="1" x14ac:dyDescent="0.3">
      <c r="A463" s="93" t="s">
        <v>146</v>
      </c>
      <c r="B463" s="29">
        <v>200</v>
      </c>
      <c r="C463" s="39" t="s">
        <v>1218</v>
      </c>
      <c r="D463" s="94" t="s">
        <v>207</v>
      </c>
    </row>
    <row r="464" spans="1:4" ht="15.75" customHeight="1" x14ac:dyDescent="0.3">
      <c r="A464" s="93" t="s">
        <v>146</v>
      </c>
      <c r="B464" s="29">
        <v>202</v>
      </c>
      <c r="C464" s="39" t="s">
        <v>1219</v>
      </c>
      <c r="D464" s="94" t="s">
        <v>207</v>
      </c>
    </row>
    <row r="465" spans="1:4" ht="15.75" customHeight="1" x14ac:dyDescent="0.3">
      <c r="A465" s="93" t="s">
        <v>146</v>
      </c>
      <c r="B465" s="29">
        <v>236</v>
      </c>
      <c r="C465" s="39" t="s">
        <v>1220</v>
      </c>
      <c r="D465" s="94" t="s">
        <v>207</v>
      </c>
    </row>
    <row r="466" spans="1:4" ht="15.75" customHeight="1" x14ac:dyDescent="0.3">
      <c r="A466" s="93" t="s">
        <v>146</v>
      </c>
      <c r="B466" s="29">
        <v>300</v>
      </c>
      <c r="C466" s="39" t="s">
        <v>1221</v>
      </c>
      <c r="D466" s="94" t="s">
        <v>207</v>
      </c>
    </row>
    <row r="467" spans="1:4" ht="15.75" customHeight="1" x14ac:dyDescent="0.3">
      <c r="A467" s="93" t="s">
        <v>146</v>
      </c>
      <c r="B467" s="29">
        <v>300</v>
      </c>
      <c r="C467" s="39" t="s">
        <v>1222</v>
      </c>
      <c r="D467" s="94" t="s">
        <v>207</v>
      </c>
    </row>
    <row r="468" spans="1:4" ht="15.75" customHeight="1" x14ac:dyDescent="0.3">
      <c r="A468" s="93" t="s">
        <v>146</v>
      </c>
      <c r="B468" s="29">
        <v>300</v>
      </c>
      <c r="C468" s="39" t="s">
        <v>1223</v>
      </c>
      <c r="D468" s="94" t="s">
        <v>207</v>
      </c>
    </row>
    <row r="469" spans="1:4" ht="15.75" customHeight="1" x14ac:dyDescent="0.3">
      <c r="A469" s="93" t="s">
        <v>146</v>
      </c>
      <c r="B469" s="29">
        <v>300</v>
      </c>
      <c r="C469" s="39" t="s">
        <v>1224</v>
      </c>
      <c r="D469" s="94" t="s">
        <v>207</v>
      </c>
    </row>
    <row r="470" spans="1:4" ht="15.75" customHeight="1" x14ac:dyDescent="0.3">
      <c r="A470" s="93" t="s">
        <v>146</v>
      </c>
      <c r="B470" s="29">
        <v>300</v>
      </c>
      <c r="C470" s="39" t="s">
        <v>1225</v>
      </c>
      <c r="D470" s="94" t="s">
        <v>207</v>
      </c>
    </row>
    <row r="471" spans="1:4" ht="15.75" customHeight="1" x14ac:dyDescent="0.3">
      <c r="A471" s="93" t="s">
        <v>146</v>
      </c>
      <c r="B471" s="29">
        <v>495</v>
      </c>
      <c r="C471" s="39" t="s">
        <v>1226</v>
      </c>
      <c r="D471" s="94" t="s">
        <v>207</v>
      </c>
    </row>
    <row r="472" spans="1:4" ht="15.75" customHeight="1" x14ac:dyDescent="0.3">
      <c r="A472" s="93" t="s">
        <v>146</v>
      </c>
      <c r="B472" s="29">
        <v>500</v>
      </c>
      <c r="C472" s="39" t="s">
        <v>1227</v>
      </c>
      <c r="D472" s="94" t="s">
        <v>207</v>
      </c>
    </row>
    <row r="473" spans="1:4" ht="15.75" customHeight="1" x14ac:dyDescent="0.3">
      <c r="A473" s="93" t="s">
        <v>146</v>
      </c>
      <c r="B473" s="29">
        <v>500</v>
      </c>
      <c r="C473" s="39" t="s">
        <v>1228</v>
      </c>
      <c r="D473" s="94" t="s">
        <v>207</v>
      </c>
    </row>
    <row r="474" spans="1:4" ht="15.75" customHeight="1" x14ac:dyDescent="0.3">
      <c r="A474" s="93" t="s">
        <v>146</v>
      </c>
      <c r="B474" s="29">
        <v>500</v>
      </c>
      <c r="C474" s="39" t="s">
        <v>1229</v>
      </c>
      <c r="D474" s="94" t="s">
        <v>207</v>
      </c>
    </row>
    <row r="475" spans="1:4" ht="15.75" customHeight="1" x14ac:dyDescent="0.3">
      <c r="A475" s="93" t="s">
        <v>146</v>
      </c>
      <c r="B475" s="29">
        <v>500</v>
      </c>
      <c r="C475" s="39" t="s">
        <v>1230</v>
      </c>
      <c r="D475" s="94" t="s">
        <v>207</v>
      </c>
    </row>
    <row r="476" spans="1:4" ht="15.75" customHeight="1" x14ac:dyDescent="0.3">
      <c r="A476" s="93" t="s">
        <v>146</v>
      </c>
      <c r="B476" s="29">
        <v>500</v>
      </c>
      <c r="C476" s="39" t="s">
        <v>1231</v>
      </c>
      <c r="D476" s="94" t="s">
        <v>207</v>
      </c>
    </row>
    <row r="477" spans="1:4" ht="15.75" customHeight="1" x14ac:dyDescent="0.3">
      <c r="A477" s="93" t="s">
        <v>146</v>
      </c>
      <c r="B477" s="29">
        <v>500</v>
      </c>
      <c r="C477" s="39" t="s">
        <v>1232</v>
      </c>
      <c r="D477" s="94" t="s">
        <v>207</v>
      </c>
    </row>
    <row r="478" spans="1:4" ht="15.75" customHeight="1" x14ac:dyDescent="0.3">
      <c r="A478" s="93" t="s">
        <v>146</v>
      </c>
      <c r="B478" s="29">
        <v>500</v>
      </c>
      <c r="C478" s="39" t="s">
        <v>1233</v>
      </c>
      <c r="D478" s="94" t="s">
        <v>207</v>
      </c>
    </row>
    <row r="479" spans="1:4" ht="15.75" customHeight="1" x14ac:dyDescent="0.3">
      <c r="A479" s="93" t="s">
        <v>146</v>
      </c>
      <c r="B479" s="29">
        <v>500</v>
      </c>
      <c r="C479" s="39" t="s">
        <v>994</v>
      </c>
      <c r="D479" s="94" t="s">
        <v>207</v>
      </c>
    </row>
    <row r="480" spans="1:4" ht="15.75" customHeight="1" x14ac:dyDescent="0.3">
      <c r="A480" s="93" t="s">
        <v>146</v>
      </c>
      <c r="B480" s="29">
        <v>500</v>
      </c>
      <c r="C480" s="39" t="s">
        <v>1234</v>
      </c>
      <c r="D480" s="94" t="s">
        <v>207</v>
      </c>
    </row>
    <row r="481" spans="1:4" ht="15.75" customHeight="1" x14ac:dyDescent="0.3">
      <c r="A481" s="93" t="s">
        <v>146</v>
      </c>
      <c r="B481" s="29">
        <v>1000</v>
      </c>
      <c r="C481" s="39" t="s">
        <v>1235</v>
      </c>
      <c r="D481" s="94" t="s">
        <v>207</v>
      </c>
    </row>
    <row r="482" spans="1:4" ht="15.75" customHeight="1" x14ac:dyDescent="0.3">
      <c r="A482" s="93" t="s">
        <v>146</v>
      </c>
      <c r="B482" s="29">
        <v>1000</v>
      </c>
      <c r="C482" s="39" t="s">
        <v>1236</v>
      </c>
      <c r="D482" s="94" t="s">
        <v>207</v>
      </c>
    </row>
    <row r="483" spans="1:4" ht="15.75" customHeight="1" x14ac:dyDescent="0.3">
      <c r="A483" s="93" t="s">
        <v>146</v>
      </c>
      <c r="B483" s="29">
        <v>1000</v>
      </c>
      <c r="C483" s="39" t="s">
        <v>1237</v>
      </c>
      <c r="D483" s="94" t="s">
        <v>207</v>
      </c>
    </row>
    <row r="484" spans="1:4" ht="15.75" customHeight="1" x14ac:dyDescent="0.3">
      <c r="A484" s="93" t="s">
        <v>146</v>
      </c>
      <c r="B484" s="29">
        <v>1000</v>
      </c>
      <c r="C484" s="39" t="s">
        <v>1238</v>
      </c>
      <c r="D484" s="94" t="s">
        <v>207</v>
      </c>
    </row>
    <row r="485" spans="1:4" ht="15.75" customHeight="1" x14ac:dyDescent="0.3">
      <c r="A485" s="93" t="s">
        <v>146</v>
      </c>
      <c r="B485" s="29">
        <v>1000</v>
      </c>
      <c r="C485" s="39" t="s">
        <v>1239</v>
      </c>
      <c r="D485" s="94" t="s">
        <v>207</v>
      </c>
    </row>
    <row r="486" spans="1:4" ht="15.75" customHeight="1" x14ac:dyDescent="0.3">
      <c r="A486" s="93" t="s">
        <v>146</v>
      </c>
      <c r="B486" s="29">
        <v>1000</v>
      </c>
      <c r="C486" s="39" t="s">
        <v>1240</v>
      </c>
      <c r="D486" s="94" t="s">
        <v>207</v>
      </c>
    </row>
    <row r="487" spans="1:4" ht="15.75" customHeight="1" x14ac:dyDescent="0.3">
      <c r="A487" s="93" t="s">
        <v>146</v>
      </c>
      <c r="B487" s="29">
        <v>2000</v>
      </c>
      <c r="C487" s="39" t="s">
        <v>1241</v>
      </c>
      <c r="D487" s="94" t="s">
        <v>207</v>
      </c>
    </row>
    <row r="488" spans="1:4" ht="15.75" customHeight="1" x14ac:dyDescent="0.3">
      <c r="A488" s="93" t="s">
        <v>146</v>
      </c>
      <c r="B488" s="29">
        <v>3000</v>
      </c>
      <c r="C488" s="39" t="s">
        <v>1005</v>
      </c>
      <c r="D488" s="94" t="s">
        <v>207</v>
      </c>
    </row>
    <row r="489" spans="1:4" ht="15.75" customHeight="1" x14ac:dyDescent="0.3">
      <c r="A489" s="93" t="s">
        <v>146</v>
      </c>
      <c r="B489" s="29">
        <v>4000</v>
      </c>
      <c r="C489" s="39" t="s">
        <v>1242</v>
      </c>
      <c r="D489" s="94" t="s">
        <v>207</v>
      </c>
    </row>
    <row r="490" spans="1:4" ht="15.75" customHeight="1" x14ac:dyDescent="0.3">
      <c r="A490" s="93" t="s">
        <v>146</v>
      </c>
      <c r="B490" s="29">
        <v>4000</v>
      </c>
      <c r="C490" s="39" t="s">
        <v>906</v>
      </c>
      <c r="D490" s="94" t="s">
        <v>207</v>
      </c>
    </row>
    <row r="491" spans="1:4" ht="15.75" customHeight="1" x14ac:dyDescent="0.3">
      <c r="A491" s="93" t="s">
        <v>146</v>
      </c>
      <c r="B491" s="29">
        <v>5000</v>
      </c>
      <c r="C491" s="39" t="s">
        <v>1243</v>
      </c>
      <c r="D491" s="94" t="s">
        <v>207</v>
      </c>
    </row>
    <row r="492" spans="1:4" ht="15.75" customHeight="1" x14ac:dyDescent="0.3">
      <c r="A492" s="93" t="s">
        <v>146</v>
      </c>
      <c r="B492" s="29">
        <v>5000</v>
      </c>
      <c r="C492" s="39" t="s">
        <v>1244</v>
      </c>
      <c r="D492" s="94" t="s">
        <v>207</v>
      </c>
    </row>
    <row r="493" spans="1:4" ht="15.75" customHeight="1" x14ac:dyDescent="0.3">
      <c r="A493" s="93" t="s">
        <v>146</v>
      </c>
      <c r="B493" s="29">
        <v>10022.709999999999</v>
      </c>
      <c r="C493" s="39" t="s">
        <v>1245</v>
      </c>
      <c r="D493" s="94" t="s">
        <v>207</v>
      </c>
    </row>
    <row r="494" spans="1:4" ht="15.75" customHeight="1" x14ac:dyDescent="0.3">
      <c r="A494" s="93" t="s">
        <v>146</v>
      </c>
      <c r="B494" s="29">
        <v>20000</v>
      </c>
      <c r="C494" s="39" t="s">
        <v>1246</v>
      </c>
      <c r="D494" s="94" t="s">
        <v>207</v>
      </c>
    </row>
    <row r="495" spans="1:4" ht="15.75" customHeight="1" x14ac:dyDescent="0.3">
      <c r="A495" s="93" t="s">
        <v>191</v>
      </c>
      <c r="B495" s="29">
        <v>0.02</v>
      </c>
      <c r="C495" s="39" t="s">
        <v>968</v>
      </c>
      <c r="D495" s="94" t="s">
        <v>207</v>
      </c>
    </row>
    <row r="496" spans="1:4" ht="15.75" customHeight="1" x14ac:dyDescent="0.3">
      <c r="A496" s="93" t="s">
        <v>191</v>
      </c>
      <c r="B496" s="29">
        <v>0.08</v>
      </c>
      <c r="C496" s="39" t="s">
        <v>1247</v>
      </c>
      <c r="D496" s="94" t="s">
        <v>207</v>
      </c>
    </row>
    <row r="497" spans="1:4" ht="15.75" customHeight="1" x14ac:dyDescent="0.3">
      <c r="A497" s="93" t="s">
        <v>191</v>
      </c>
      <c r="B497" s="29">
        <v>4</v>
      </c>
      <c r="C497" s="39" t="s">
        <v>968</v>
      </c>
      <c r="D497" s="94" t="s">
        <v>207</v>
      </c>
    </row>
    <row r="498" spans="1:4" ht="15.75" customHeight="1" x14ac:dyDescent="0.3">
      <c r="A498" s="93" t="s">
        <v>191</v>
      </c>
      <c r="B498" s="29">
        <v>5</v>
      </c>
      <c r="C498" s="39" t="s">
        <v>1248</v>
      </c>
      <c r="D498" s="94" t="s">
        <v>207</v>
      </c>
    </row>
    <row r="499" spans="1:4" ht="15.75" customHeight="1" x14ac:dyDescent="0.3">
      <c r="A499" s="93" t="s">
        <v>191</v>
      </c>
      <c r="B499" s="29">
        <v>50</v>
      </c>
      <c r="C499" s="39" t="s">
        <v>853</v>
      </c>
      <c r="D499" s="94" t="s">
        <v>207</v>
      </c>
    </row>
    <row r="500" spans="1:4" ht="15.75" customHeight="1" x14ac:dyDescent="0.3">
      <c r="A500" s="93" t="s">
        <v>191</v>
      </c>
      <c r="B500" s="29">
        <v>67</v>
      </c>
      <c r="C500" s="39" t="s">
        <v>857</v>
      </c>
      <c r="D500" s="94" t="s">
        <v>207</v>
      </c>
    </row>
    <row r="501" spans="1:4" ht="15.75" customHeight="1" x14ac:dyDescent="0.3">
      <c r="A501" s="93" t="s">
        <v>191</v>
      </c>
      <c r="B501" s="29">
        <v>99</v>
      </c>
      <c r="C501" s="39" t="s">
        <v>1009</v>
      </c>
      <c r="D501" s="94" t="s">
        <v>207</v>
      </c>
    </row>
    <row r="502" spans="1:4" ht="15.75" customHeight="1" x14ac:dyDescent="0.3">
      <c r="A502" s="93" t="s">
        <v>191</v>
      </c>
      <c r="B502" s="29">
        <v>100</v>
      </c>
      <c r="C502" s="39" t="s">
        <v>1249</v>
      </c>
      <c r="D502" s="94" t="s">
        <v>207</v>
      </c>
    </row>
    <row r="503" spans="1:4" ht="15.75" customHeight="1" x14ac:dyDescent="0.3">
      <c r="A503" s="93" t="s">
        <v>191</v>
      </c>
      <c r="B503" s="29">
        <v>100</v>
      </c>
      <c r="C503" s="39" t="s">
        <v>892</v>
      </c>
      <c r="D503" s="94" t="s">
        <v>207</v>
      </c>
    </row>
    <row r="504" spans="1:4" ht="15.75" customHeight="1" x14ac:dyDescent="0.3">
      <c r="A504" s="93" t="s">
        <v>191</v>
      </c>
      <c r="B504" s="29">
        <v>100</v>
      </c>
      <c r="C504" s="39" t="s">
        <v>1250</v>
      </c>
      <c r="D504" s="94" t="s">
        <v>207</v>
      </c>
    </row>
    <row r="505" spans="1:4" ht="15.75" customHeight="1" x14ac:dyDescent="0.3">
      <c r="A505" s="93" t="s">
        <v>191</v>
      </c>
      <c r="B505" s="29">
        <v>100</v>
      </c>
      <c r="C505" s="39" t="s">
        <v>1251</v>
      </c>
      <c r="D505" s="94" t="s">
        <v>207</v>
      </c>
    </row>
    <row r="506" spans="1:4" ht="15.75" customHeight="1" x14ac:dyDescent="0.3">
      <c r="A506" s="93" t="s">
        <v>191</v>
      </c>
      <c r="B506" s="29">
        <v>100</v>
      </c>
      <c r="C506" s="39" t="s">
        <v>1252</v>
      </c>
      <c r="D506" s="94" t="s">
        <v>207</v>
      </c>
    </row>
    <row r="507" spans="1:4" ht="15.75" customHeight="1" x14ac:dyDescent="0.3">
      <c r="A507" s="93" t="s">
        <v>191</v>
      </c>
      <c r="B507" s="29">
        <v>100</v>
      </c>
      <c r="C507" s="39" t="s">
        <v>1253</v>
      </c>
      <c r="D507" s="94" t="s">
        <v>207</v>
      </c>
    </row>
    <row r="508" spans="1:4" ht="15.75" customHeight="1" x14ac:dyDescent="0.3">
      <c r="A508" s="93" t="s">
        <v>191</v>
      </c>
      <c r="B508" s="29">
        <v>145</v>
      </c>
      <c r="C508" s="39" t="s">
        <v>1254</v>
      </c>
      <c r="D508" s="94" t="s">
        <v>207</v>
      </c>
    </row>
    <row r="509" spans="1:4" ht="15.75" customHeight="1" x14ac:dyDescent="0.3">
      <c r="A509" s="93" t="s">
        <v>191</v>
      </c>
      <c r="B509" s="29">
        <v>150</v>
      </c>
      <c r="C509" s="39" t="s">
        <v>1049</v>
      </c>
      <c r="D509" s="94" t="s">
        <v>207</v>
      </c>
    </row>
    <row r="510" spans="1:4" ht="15.75" customHeight="1" x14ac:dyDescent="0.3">
      <c r="A510" s="93" t="s">
        <v>191</v>
      </c>
      <c r="B510" s="29">
        <v>150</v>
      </c>
      <c r="C510" s="39" t="s">
        <v>1255</v>
      </c>
      <c r="D510" s="94" t="s">
        <v>207</v>
      </c>
    </row>
    <row r="511" spans="1:4" ht="15.75" customHeight="1" x14ac:dyDescent="0.3">
      <c r="A511" s="93" t="s">
        <v>191</v>
      </c>
      <c r="B511" s="29">
        <v>150</v>
      </c>
      <c r="C511" s="39" t="s">
        <v>1256</v>
      </c>
      <c r="D511" s="94" t="s">
        <v>207</v>
      </c>
    </row>
    <row r="512" spans="1:4" ht="15.75" customHeight="1" x14ac:dyDescent="0.3">
      <c r="A512" s="93" t="s">
        <v>191</v>
      </c>
      <c r="B512" s="29">
        <v>200</v>
      </c>
      <c r="C512" s="39" t="s">
        <v>1257</v>
      </c>
      <c r="D512" s="94" t="s">
        <v>207</v>
      </c>
    </row>
    <row r="513" spans="1:4" ht="15.75" customHeight="1" x14ac:dyDescent="0.3">
      <c r="A513" s="93" t="s">
        <v>191</v>
      </c>
      <c r="B513" s="29">
        <v>259</v>
      </c>
      <c r="C513" s="39" t="s">
        <v>1258</v>
      </c>
      <c r="D513" s="94" t="s">
        <v>207</v>
      </c>
    </row>
    <row r="514" spans="1:4" ht="15.75" customHeight="1" x14ac:dyDescent="0.3">
      <c r="A514" s="93" t="s">
        <v>191</v>
      </c>
      <c r="B514" s="29">
        <v>300</v>
      </c>
      <c r="C514" s="39" t="s">
        <v>1259</v>
      </c>
      <c r="D514" s="94" t="s">
        <v>207</v>
      </c>
    </row>
    <row r="515" spans="1:4" ht="15.75" customHeight="1" x14ac:dyDescent="0.3">
      <c r="A515" s="93" t="s">
        <v>191</v>
      </c>
      <c r="B515" s="29">
        <v>500</v>
      </c>
      <c r="C515" s="39" t="s">
        <v>1260</v>
      </c>
      <c r="D515" s="94" t="s">
        <v>207</v>
      </c>
    </row>
    <row r="516" spans="1:4" ht="15.75" customHeight="1" x14ac:dyDescent="0.3">
      <c r="A516" s="93" t="s">
        <v>191</v>
      </c>
      <c r="B516" s="29">
        <v>500</v>
      </c>
      <c r="C516" s="39" t="s">
        <v>1261</v>
      </c>
      <c r="D516" s="94" t="s">
        <v>207</v>
      </c>
    </row>
    <row r="517" spans="1:4" ht="15.75" customHeight="1" x14ac:dyDescent="0.3">
      <c r="A517" s="93" t="s">
        <v>191</v>
      </c>
      <c r="B517" s="29">
        <v>500</v>
      </c>
      <c r="C517" s="39" t="s">
        <v>1262</v>
      </c>
      <c r="D517" s="94" t="s">
        <v>207</v>
      </c>
    </row>
    <row r="518" spans="1:4" ht="15.75" customHeight="1" x14ac:dyDescent="0.3">
      <c r="A518" s="93" t="s">
        <v>191</v>
      </c>
      <c r="B518" s="29">
        <v>600</v>
      </c>
      <c r="C518" s="39" t="s">
        <v>1263</v>
      </c>
      <c r="D518" s="94" t="s">
        <v>207</v>
      </c>
    </row>
    <row r="519" spans="1:4" ht="15.75" customHeight="1" x14ac:dyDescent="0.3">
      <c r="A519" s="93" t="s">
        <v>191</v>
      </c>
      <c r="B519" s="29">
        <v>1000</v>
      </c>
      <c r="C519" s="39" t="s">
        <v>1264</v>
      </c>
      <c r="D519" s="94" t="s">
        <v>207</v>
      </c>
    </row>
    <row r="520" spans="1:4" ht="15.75" customHeight="1" x14ac:dyDescent="0.3">
      <c r="A520" s="93" t="s">
        <v>191</v>
      </c>
      <c r="B520" s="29">
        <v>1250</v>
      </c>
      <c r="C520" s="39" t="s">
        <v>1265</v>
      </c>
      <c r="D520" s="94" t="s">
        <v>207</v>
      </c>
    </row>
    <row r="521" spans="1:4" ht="15.75" customHeight="1" x14ac:dyDescent="0.3">
      <c r="A521" s="93" t="s">
        <v>191</v>
      </c>
      <c r="B521" s="29">
        <v>2508</v>
      </c>
      <c r="C521" s="39" t="s">
        <v>1266</v>
      </c>
      <c r="D521" s="94" t="s">
        <v>207</v>
      </c>
    </row>
    <row r="522" spans="1:4" ht="15.75" customHeight="1" x14ac:dyDescent="0.3">
      <c r="A522" s="93" t="s">
        <v>191</v>
      </c>
      <c r="B522" s="29">
        <v>3000</v>
      </c>
      <c r="C522" s="39" t="s">
        <v>1267</v>
      </c>
      <c r="D522" s="94" t="s">
        <v>207</v>
      </c>
    </row>
    <row r="523" spans="1:4" ht="15.75" customHeight="1" x14ac:dyDescent="0.3">
      <c r="A523" s="93" t="s">
        <v>171</v>
      </c>
      <c r="B523" s="29">
        <v>28</v>
      </c>
      <c r="C523" s="39" t="s">
        <v>1268</v>
      </c>
      <c r="D523" s="94" t="s">
        <v>207</v>
      </c>
    </row>
    <row r="524" spans="1:4" ht="15.75" customHeight="1" x14ac:dyDescent="0.3">
      <c r="A524" s="93" t="s">
        <v>171</v>
      </c>
      <c r="B524" s="29">
        <v>50</v>
      </c>
      <c r="C524" s="39" t="s">
        <v>1269</v>
      </c>
      <c r="D524" s="94" t="s">
        <v>207</v>
      </c>
    </row>
    <row r="525" spans="1:4" ht="15.75" customHeight="1" x14ac:dyDescent="0.3">
      <c r="A525" s="93" t="s">
        <v>171</v>
      </c>
      <c r="B525" s="29">
        <v>50</v>
      </c>
      <c r="C525" s="39" t="s">
        <v>1270</v>
      </c>
      <c r="D525" s="94" t="s">
        <v>207</v>
      </c>
    </row>
    <row r="526" spans="1:4" ht="15.75" customHeight="1" x14ac:dyDescent="0.3">
      <c r="A526" s="93" t="s">
        <v>171</v>
      </c>
      <c r="B526" s="29">
        <v>55.2</v>
      </c>
      <c r="C526" s="39" t="s">
        <v>858</v>
      </c>
      <c r="D526" s="94" t="s">
        <v>207</v>
      </c>
    </row>
    <row r="527" spans="1:4" ht="15.75" customHeight="1" x14ac:dyDescent="0.3">
      <c r="A527" s="93" t="s">
        <v>171</v>
      </c>
      <c r="B527" s="29">
        <v>67</v>
      </c>
      <c r="C527" s="39" t="s">
        <v>857</v>
      </c>
      <c r="D527" s="94" t="s">
        <v>207</v>
      </c>
    </row>
    <row r="528" spans="1:4" ht="15.75" customHeight="1" x14ac:dyDescent="0.3">
      <c r="A528" s="93" t="s">
        <v>171</v>
      </c>
      <c r="B528" s="29">
        <v>200</v>
      </c>
      <c r="C528" s="39" t="s">
        <v>1271</v>
      </c>
      <c r="D528" s="94" t="s">
        <v>207</v>
      </c>
    </row>
    <row r="529" spans="1:4" ht="15.75" customHeight="1" x14ac:dyDescent="0.3">
      <c r="A529" s="93" t="s">
        <v>171</v>
      </c>
      <c r="B529" s="29">
        <v>300</v>
      </c>
      <c r="C529" s="39" t="s">
        <v>1272</v>
      </c>
      <c r="D529" s="94" t="s">
        <v>207</v>
      </c>
    </row>
    <row r="530" spans="1:4" ht="15.75" customHeight="1" x14ac:dyDescent="0.3">
      <c r="A530" s="93" t="s">
        <v>171</v>
      </c>
      <c r="B530" s="29">
        <v>500</v>
      </c>
      <c r="C530" s="39" t="s">
        <v>1273</v>
      </c>
      <c r="D530" s="94" t="s">
        <v>207</v>
      </c>
    </row>
    <row r="531" spans="1:4" ht="15.75" customHeight="1" x14ac:dyDescent="0.3">
      <c r="A531" s="93" t="s">
        <v>171</v>
      </c>
      <c r="B531" s="29">
        <v>697</v>
      </c>
      <c r="C531" s="39" t="s">
        <v>1031</v>
      </c>
      <c r="D531" s="94" t="s">
        <v>207</v>
      </c>
    </row>
    <row r="532" spans="1:4" ht="15.75" customHeight="1" x14ac:dyDescent="0.3">
      <c r="A532" s="93" t="s">
        <v>171</v>
      </c>
      <c r="B532" s="29">
        <v>1500</v>
      </c>
      <c r="C532" s="39" t="s">
        <v>1274</v>
      </c>
      <c r="D532" s="94" t="s">
        <v>207</v>
      </c>
    </row>
    <row r="533" spans="1:4" ht="15.75" customHeight="1" x14ac:dyDescent="0.3">
      <c r="A533" s="93" t="s">
        <v>171</v>
      </c>
      <c r="B533" s="29">
        <v>1632.92</v>
      </c>
      <c r="C533" s="39" t="s">
        <v>1275</v>
      </c>
      <c r="D533" s="94" t="s">
        <v>207</v>
      </c>
    </row>
    <row r="534" spans="1:4" ht="15.75" customHeight="1" x14ac:dyDescent="0.3">
      <c r="A534" s="93" t="s">
        <v>147</v>
      </c>
      <c r="B534" s="29">
        <v>12</v>
      </c>
      <c r="C534" s="39" t="s">
        <v>1276</v>
      </c>
      <c r="D534" s="94" t="s">
        <v>207</v>
      </c>
    </row>
    <row r="535" spans="1:4" ht="15.75" customHeight="1" x14ac:dyDescent="0.3">
      <c r="A535" s="93" t="s">
        <v>147</v>
      </c>
      <c r="B535" s="29">
        <v>30</v>
      </c>
      <c r="C535" s="39" t="s">
        <v>1277</v>
      </c>
      <c r="D535" s="94" t="s">
        <v>207</v>
      </c>
    </row>
    <row r="536" spans="1:4" ht="15.75" customHeight="1" x14ac:dyDescent="0.3">
      <c r="A536" s="93" t="s">
        <v>147</v>
      </c>
      <c r="B536" s="29">
        <v>67</v>
      </c>
      <c r="C536" s="39" t="s">
        <v>857</v>
      </c>
      <c r="D536" s="94" t="s">
        <v>207</v>
      </c>
    </row>
    <row r="537" spans="1:4" ht="15.75" customHeight="1" x14ac:dyDescent="0.3">
      <c r="A537" s="93" t="s">
        <v>147</v>
      </c>
      <c r="B537" s="29">
        <v>99</v>
      </c>
      <c r="C537" s="39" t="s">
        <v>858</v>
      </c>
      <c r="D537" s="94" t="s">
        <v>207</v>
      </c>
    </row>
    <row r="538" spans="1:4" ht="15.75" customHeight="1" x14ac:dyDescent="0.3">
      <c r="A538" s="93" t="s">
        <v>147</v>
      </c>
      <c r="B538" s="29">
        <v>200</v>
      </c>
      <c r="C538" s="39" t="s">
        <v>1278</v>
      </c>
      <c r="D538" s="94" t="s">
        <v>207</v>
      </c>
    </row>
    <row r="539" spans="1:4" ht="15.75" customHeight="1" x14ac:dyDescent="0.3">
      <c r="A539" s="93" t="s">
        <v>147</v>
      </c>
      <c r="B539" s="29">
        <v>300</v>
      </c>
      <c r="C539" s="39" t="s">
        <v>1279</v>
      </c>
      <c r="D539" s="94" t="s">
        <v>207</v>
      </c>
    </row>
    <row r="540" spans="1:4" ht="15.75" customHeight="1" x14ac:dyDescent="0.3">
      <c r="A540" s="93" t="s">
        <v>147</v>
      </c>
      <c r="B540" s="29">
        <v>400</v>
      </c>
      <c r="C540" s="39" t="s">
        <v>1280</v>
      </c>
      <c r="D540" s="94" t="s">
        <v>207</v>
      </c>
    </row>
    <row r="541" spans="1:4" ht="15.75" customHeight="1" x14ac:dyDescent="0.3">
      <c r="A541" s="93" t="s">
        <v>147</v>
      </c>
      <c r="B541" s="29">
        <v>500</v>
      </c>
      <c r="C541" s="39" t="s">
        <v>1281</v>
      </c>
      <c r="D541" s="94" t="s">
        <v>207</v>
      </c>
    </row>
    <row r="542" spans="1:4" ht="15.75" customHeight="1" x14ac:dyDescent="0.3">
      <c r="A542" s="93" t="s">
        <v>148</v>
      </c>
      <c r="B542" s="29">
        <v>38.93</v>
      </c>
      <c r="C542" s="39" t="s">
        <v>858</v>
      </c>
      <c r="D542" s="94" t="s">
        <v>207</v>
      </c>
    </row>
    <row r="543" spans="1:4" ht="15.75" customHeight="1" x14ac:dyDescent="0.3">
      <c r="A543" s="93" t="s">
        <v>148</v>
      </c>
      <c r="B543" s="29">
        <v>67</v>
      </c>
      <c r="C543" s="39" t="s">
        <v>857</v>
      </c>
      <c r="D543" s="94" t="s">
        <v>207</v>
      </c>
    </row>
    <row r="544" spans="1:4" ht="15.75" customHeight="1" x14ac:dyDescent="0.3">
      <c r="A544" s="93" t="s">
        <v>148</v>
      </c>
      <c r="B544" s="29">
        <v>111</v>
      </c>
      <c r="C544" s="39" t="s">
        <v>868</v>
      </c>
      <c r="D544" s="94" t="s">
        <v>207</v>
      </c>
    </row>
    <row r="545" spans="1:4" ht="15.75" customHeight="1" x14ac:dyDescent="0.3">
      <c r="A545" s="93" t="s">
        <v>148</v>
      </c>
      <c r="B545" s="29">
        <v>200</v>
      </c>
      <c r="C545" s="39" t="s">
        <v>1282</v>
      </c>
      <c r="D545" s="94" t="s">
        <v>207</v>
      </c>
    </row>
    <row r="546" spans="1:4" ht="15.75" customHeight="1" x14ac:dyDescent="0.3">
      <c r="A546" s="93" t="s">
        <v>148</v>
      </c>
      <c r="B546" s="29">
        <v>200</v>
      </c>
      <c r="C546" s="39" t="s">
        <v>1045</v>
      </c>
      <c r="D546" s="94" t="s">
        <v>207</v>
      </c>
    </row>
    <row r="547" spans="1:4" ht="15.75" customHeight="1" x14ac:dyDescent="0.3">
      <c r="A547" s="93" t="s">
        <v>148</v>
      </c>
      <c r="B547" s="29">
        <v>200</v>
      </c>
      <c r="C547" s="39" t="s">
        <v>1283</v>
      </c>
      <c r="D547" s="94" t="s">
        <v>207</v>
      </c>
    </row>
    <row r="548" spans="1:4" ht="15.75" customHeight="1" x14ac:dyDescent="0.3">
      <c r="A548" s="93" t="s">
        <v>148</v>
      </c>
      <c r="B548" s="29">
        <v>284</v>
      </c>
      <c r="C548" s="39" t="s">
        <v>0</v>
      </c>
      <c r="D548" s="94" t="s">
        <v>207</v>
      </c>
    </row>
    <row r="549" spans="1:4" ht="15.75" customHeight="1" x14ac:dyDescent="0.3">
      <c r="A549" s="93" t="s">
        <v>148</v>
      </c>
      <c r="B549" s="29">
        <v>300</v>
      </c>
      <c r="C549" s="39" t="s">
        <v>1</v>
      </c>
      <c r="D549" s="94" t="s">
        <v>207</v>
      </c>
    </row>
    <row r="550" spans="1:4" ht="15.75" customHeight="1" x14ac:dyDescent="0.3">
      <c r="A550" s="93" t="s">
        <v>148</v>
      </c>
      <c r="B550" s="29">
        <v>300</v>
      </c>
      <c r="C550" s="39" t="s">
        <v>2</v>
      </c>
      <c r="D550" s="94" t="s">
        <v>207</v>
      </c>
    </row>
    <row r="551" spans="1:4" ht="15.75" customHeight="1" x14ac:dyDescent="0.3">
      <c r="A551" s="93" t="s">
        <v>148</v>
      </c>
      <c r="B551" s="29">
        <v>500</v>
      </c>
      <c r="C551" s="39" t="s">
        <v>3</v>
      </c>
      <c r="D551" s="94" t="s">
        <v>207</v>
      </c>
    </row>
    <row r="552" spans="1:4" ht="15.75" customHeight="1" x14ac:dyDescent="0.3">
      <c r="A552" s="93" t="s">
        <v>148</v>
      </c>
      <c r="B552" s="29">
        <v>1000</v>
      </c>
      <c r="C552" s="39" t="s">
        <v>4</v>
      </c>
      <c r="D552" s="94" t="s">
        <v>207</v>
      </c>
    </row>
    <row r="553" spans="1:4" ht="15.75" customHeight="1" x14ac:dyDescent="0.3">
      <c r="A553" s="93" t="s">
        <v>148</v>
      </c>
      <c r="B553" s="29">
        <v>1000</v>
      </c>
      <c r="C553" s="39" t="s">
        <v>5</v>
      </c>
      <c r="D553" s="94" t="s">
        <v>207</v>
      </c>
    </row>
    <row r="554" spans="1:4" ht="15.75" customHeight="1" x14ac:dyDescent="0.3">
      <c r="A554" s="93" t="s">
        <v>148</v>
      </c>
      <c r="B554" s="29">
        <v>1400</v>
      </c>
      <c r="C554" s="39" t="s">
        <v>6</v>
      </c>
      <c r="D554" s="94" t="s">
        <v>207</v>
      </c>
    </row>
    <row r="555" spans="1:4" ht="15.75" customHeight="1" x14ac:dyDescent="0.3">
      <c r="A555" s="93" t="s">
        <v>148</v>
      </c>
      <c r="B555" s="29">
        <v>1908</v>
      </c>
      <c r="C555" s="39" t="s">
        <v>7</v>
      </c>
      <c r="D555" s="94" t="s">
        <v>207</v>
      </c>
    </row>
    <row r="556" spans="1:4" ht="15.75" customHeight="1" x14ac:dyDescent="0.3">
      <c r="A556" s="93" t="s">
        <v>148</v>
      </c>
      <c r="B556" s="29">
        <v>5000</v>
      </c>
      <c r="C556" s="39" t="s">
        <v>8</v>
      </c>
      <c r="D556" s="94" t="s">
        <v>207</v>
      </c>
    </row>
    <row r="557" spans="1:4" ht="15.75" customHeight="1" x14ac:dyDescent="0.3">
      <c r="A557" s="93" t="s">
        <v>9</v>
      </c>
      <c r="B557" s="29">
        <v>87</v>
      </c>
      <c r="C557" s="39" t="s">
        <v>10</v>
      </c>
      <c r="D557" s="94" t="s">
        <v>207</v>
      </c>
    </row>
    <row r="558" spans="1:4" ht="15.75" customHeight="1" x14ac:dyDescent="0.3">
      <c r="A558" s="93" t="s">
        <v>9</v>
      </c>
      <c r="B558" s="29">
        <v>200</v>
      </c>
      <c r="C558" s="39" t="s">
        <v>11</v>
      </c>
      <c r="D558" s="94" t="s">
        <v>207</v>
      </c>
    </row>
    <row r="559" spans="1:4" ht="15.75" customHeight="1" x14ac:dyDescent="0.3">
      <c r="A559" s="93" t="s">
        <v>12</v>
      </c>
      <c r="B559" s="29">
        <v>20</v>
      </c>
      <c r="C559" s="39" t="s">
        <v>960</v>
      </c>
      <c r="D559" s="94" t="s">
        <v>207</v>
      </c>
    </row>
    <row r="560" spans="1:4" ht="15.75" customHeight="1" x14ac:dyDescent="0.3">
      <c r="A560" s="93" t="s">
        <v>12</v>
      </c>
      <c r="B560" s="29">
        <v>23.29</v>
      </c>
      <c r="C560" s="39" t="s">
        <v>858</v>
      </c>
      <c r="D560" s="94" t="s">
        <v>207</v>
      </c>
    </row>
    <row r="561" spans="1:4" ht="15.75" customHeight="1" x14ac:dyDescent="0.3">
      <c r="A561" s="93" t="s">
        <v>12</v>
      </c>
      <c r="B561" s="29">
        <v>200</v>
      </c>
      <c r="C561" s="39" t="s">
        <v>13</v>
      </c>
      <c r="D561" s="94" t="s">
        <v>207</v>
      </c>
    </row>
    <row r="562" spans="1:4" ht="15.75" customHeight="1" x14ac:dyDescent="0.3">
      <c r="A562" s="93" t="s">
        <v>12</v>
      </c>
      <c r="B562" s="29">
        <v>220</v>
      </c>
      <c r="C562" s="39" t="s">
        <v>14</v>
      </c>
      <c r="D562" s="94" t="s">
        <v>207</v>
      </c>
    </row>
    <row r="563" spans="1:4" ht="15.75" customHeight="1" x14ac:dyDescent="0.3">
      <c r="A563" s="93" t="s">
        <v>12</v>
      </c>
      <c r="B563" s="29">
        <v>236</v>
      </c>
      <c r="C563" s="39" t="s">
        <v>15</v>
      </c>
      <c r="D563" s="94" t="s">
        <v>207</v>
      </c>
    </row>
    <row r="564" spans="1:4" ht="15.75" customHeight="1" x14ac:dyDescent="0.3">
      <c r="A564" s="93" t="s">
        <v>12</v>
      </c>
      <c r="B564" s="29">
        <v>329</v>
      </c>
      <c r="C564" s="39" t="s">
        <v>16</v>
      </c>
      <c r="D564" s="94" t="s">
        <v>207</v>
      </c>
    </row>
    <row r="565" spans="1:4" ht="15.75" customHeight="1" x14ac:dyDescent="0.3">
      <c r="A565" s="93" t="s">
        <v>12</v>
      </c>
      <c r="B565" s="29">
        <v>1000</v>
      </c>
      <c r="C565" s="39" t="s">
        <v>17</v>
      </c>
      <c r="D565" s="94" t="s">
        <v>207</v>
      </c>
    </row>
    <row r="566" spans="1:4" ht="15.75" customHeight="1" x14ac:dyDescent="0.3">
      <c r="A566" s="93" t="s">
        <v>12</v>
      </c>
      <c r="B566" s="29">
        <v>1000</v>
      </c>
      <c r="C566" s="39" t="s">
        <v>18</v>
      </c>
      <c r="D566" s="94" t="s">
        <v>207</v>
      </c>
    </row>
    <row r="567" spans="1:4" ht="15.75" customHeight="1" x14ac:dyDescent="0.3">
      <c r="A567" s="93" t="s">
        <v>12</v>
      </c>
      <c r="B567" s="29">
        <v>2000</v>
      </c>
      <c r="C567" s="39" t="s">
        <v>926</v>
      </c>
      <c r="D567" s="94" t="s">
        <v>207</v>
      </c>
    </row>
    <row r="568" spans="1:4" ht="15.75" customHeight="1" x14ac:dyDescent="0.3">
      <c r="A568" s="93" t="s">
        <v>157</v>
      </c>
      <c r="B568" s="29">
        <v>0.72</v>
      </c>
      <c r="C568" s="39" t="s">
        <v>968</v>
      </c>
      <c r="D568" s="94" t="s">
        <v>207</v>
      </c>
    </row>
    <row r="569" spans="1:4" ht="15.75" customHeight="1" x14ac:dyDescent="0.3">
      <c r="A569" s="93" t="s">
        <v>157</v>
      </c>
      <c r="B569" s="29">
        <v>10</v>
      </c>
      <c r="C569" s="39" t="s">
        <v>969</v>
      </c>
      <c r="D569" s="94" t="s">
        <v>207</v>
      </c>
    </row>
    <row r="570" spans="1:4" ht="15.75" customHeight="1" x14ac:dyDescent="0.3">
      <c r="A570" s="93" t="s">
        <v>157</v>
      </c>
      <c r="B570" s="29">
        <v>10</v>
      </c>
      <c r="C570" s="39" t="s">
        <v>858</v>
      </c>
      <c r="D570" s="94" t="s">
        <v>207</v>
      </c>
    </row>
    <row r="571" spans="1:4" ht="15.75" customHeight="1" x14ac:dyDescent="0.3">
      <c r="A571" s="93" t="s">
        <v>157</v>
      </c>
      <c r="B571" s="29">
        <v>30</v>
      </c>
      <c r="C571" s="39" t="s">
        <v>928</v>
      </c>
      <c r="D571" s="94" t="s">
        <v>207</v>
      </c>
    </row>
    <row r="572" spans="1:4" ht="15.75" customHeight="1" x14ac:dyDescent="0.3">
      <c r="A572" s="93" t="s">
        <v>157</v>
      </c>
      <c r="B572" s="29">
        <v>40</v>
      </c>
      <c r="C572" s="39" t="s">
        <v>19</v>
      </c>
      <c r="D572" s="94" t="s">
        <v>207</v>
      </c>
    </row>
    <row r="573" spans="1:4" ht="15.75" customHeight="1" x14ac:dyDescent="0.3">
      <c r="A573" s="93" t="s">
        <v>157</v>
      </c>
      <c r="B573" s="29">
        <v>44.86</v>
      </c>
      <c r="C573" s="39" t="s">
        <v>858</v>
      </c>
      <c r="D573" s="94" t="s">
        <v>207</v>
      </c>
    </row>
    <row r="574" spans="1:4" ht="15.75" customHeight="1" x14ac:dyDescent="0.3">
      <c r="A574" s="93" t="s">
        <v>157</v>
      </c>
      <c r="B574" s="29">
        <v>50</v>
      </c>
      <c r="C574" s="39" t="s">
        <v>1107</v>
      </c>
      <c r="D574" s="94" t="s">
        <v>207</v>
      </c>
    </row>
    <row r="575" spans="1:4" ht="15.75" customHeight="1" x14ac:dyDescent="0.3">
      <c r="A575" s="93" t="s">
        <v>157</v>
      </c>
      <c r="B575" s="29">
        <v>50</v>
      </c>
      <c r="C575" s="39" t="s">
        <v>20</v>
      </c>
      <c r="D575" s="94" t="s">
        <v>207</v>
      </c>
    </row>
    <row r="576" spans="1:4" ht="15.75" customHeight="1" x14ac:dyDescent="0.3">
      <c r="A576" s="93" t="s">
        <v>157</v>
      </c>
      <c r="B576" s="29">
        <v>50</v>
      </c>
      <c r="C576" s="39" t="s">
        <v>930</v>
      </c>
      <c r="D576" s="94" t="s">
        <v>207</v>
      </c>
    </row>
    <row r="577" spans="1:4" ht="15.75" customHeight="1" x14ac:dyDescent="0.3">
      <c r="A577" s="93" t="s">
        <v>157</v>
      </c>
      <c r="B577" s="29">
        <v>51</v>
      </c>
      <c r="C577" s="39" t="s">
        <v>21</v>
      </c>
      <c r="D577" s="94" t="s">
        <v>207</v>
      </c>
    </row>
    <row r="578" spans="1:4" ht="15.75" customHeight="1" x14ac:dyDescent="0.3">
      <c r="A578" s="93" t="s">
        <v>157</v>
      </c>
      <c r="B578" s="29">
        <v>67</v>
      </c>
      <c r="C578" s="39" t="s">
        <v>857</v>
      </c>
      <c r="D578" s="94" t="s">
        <v>207</v>
      </c>
    </row>
    <row r="579" spans="1:4" ht="15.75" customHeight="1" x14ac:dyDescent="0.3">
      <c r="A579" s="93" t="s">
        <v>157</v>
      </c>
      <c r="B579" s="29">
        <v>67</v>
      </c>
      <c r="C579" s="39" t="s">
        <v>857</v>
      </c>
      <c r="D579" s="94" t="s">
        <v>207</v>
      </c>
    </row>
    <row r="580" spans="1:4" ht="15.75" customHeight="1" x14ac:dyDescent="0.3">
      <c r="A580" s="93" t="s">
        <v>157</v>
      </c>
      <c r="B580" s="29">
        <v>67</v>
      </c>
      <c r="C580" s="39" t="s">
        <v>857</v>
      </c>
      <c r="D580" s="94" t="s">
        <v>207</v>
      </c>
    </row>
    <row r="581" spans="1:4" ht="15.75" customHeight="1" x14ac:dyDescent="0.3">
      <c r="A581" s="93" t="s">
        <v>157</v>
      </c>
      <c r="B581" s="29">
        <v>71.84</v>
      </c>
      <c r="C581" s="39" t="s">
        <v>858</v>
      </c>
      <c r="D581" s="94" t="s">
        <v>207</v>
      </c>
    </row>
    <row r="582" spans="1:4" ht="15.75" customHeight="1" x14ac:dyDescent="0.3">
      <c r="A582" s="93" t="s">
        <v>157</v>
      </c>
      <c r="B582" s="29">
        <v>79.25</v>
      </c>
      <c r="C582" s="39" t="s">
        <v>858</v>
      </c>
      <c r="D582" s="94" t="s">
        <v>207</v>
      </c>
    </row>
    <row r="583" spans="1:4" ht="15.75" customHeight="1" x14ac:dyDescent="0.3">
      <c r="A583" s="93" t="s">
        <v>157</v>
      </c>
      <c r="B583" s="29">
        <v>100</v>
      </c>
      <c r="C583" s="39" t="s">
        <v>22</v>
      </c>
      <c r="D583" s="94" t="s">
        <v>207</v>
      </c>
    </row>
    <row r="584" spans="1:4" ht="15.75" customHeight="1" x14ac:dyDescent="0.3">
      <c r="A584" s="93" t="s">
        <v>157</v>
      </c>
      <c r="B584" s="29">
        <v>100</v>
      </c>
      <c r="C584" s="39" t="s">
        <v>974</v>
      </c>
      <c r="D584" s="94" t="s">
        <v>207</v>
      </c>
    </row>
    <row r="585" spans="1:4" ht="15.75" customHeight="1" x14ac:dyDescent="0.3">
      <c r="A585" s="93" t="s">
        <v>157</v>
      </c>
      <c r="B585" s="29">
        <v>100</v>
      </c>
      <c r="C585" s="39" t="s">
        <v>23</v>
      </c>
      <c r="D585" s="94" t="s">
        <v>207</v>
      </c>
    </row>
    <row r="586" spans="1:4" ht="15.75" customHeight="1" x14ac:dyDescent="0.3">
      <c r="A586" s="93" t="s">
        <v>157</v>
      </c>
      <c r="B586" s="29">
        <v>100</v>
      </c>
      <c r="C586" s="39" t="s">
        <v>24</v>
      </c>
      <c r="D586" s="94" t="s">
        <v>207</v>
      </c>
    </row>
    <row r="587" spans="1:4" ht="15.75" customHeight="1" x14ac:dyDescent="0.3">
      <c r="A587" s="93" t="s">
        <v>157</v>
      </c>
      <c r="B587" s="29">
        <v>111</v>
      </c>
      <c r="C587" s="39" t="s">
        <v>978</v>
      </c>
      <c r="D587" s="94" t="s">
        <v>207</v>
      </c>
    </row>
    <row r="588" spans="1:4" ht="15.75" customHeight="1" x14ac:dyDescent="0.3">
      <c r="A588" s="93" t="s">
        <v>157</v>
      </c>
      <c r="B588" s="29">
        <v>150</v>
      </c>
      <c r="C588" s="39" t="s">
        <v>979</v>
      </c>
      <c r="D588" s="94" t="s">
        <v>207</v>
      </c>
    </row>
    <row r="589" spans="1:4" ht="15.75" customHeight="1" x14ac:dyDescent="0.3">
      <c r="A589" s="93" t="s">
        <v>157</v>
      </c>
      <c r="B589" s="29">
        <v>200</v>
      </c>
      <c r="C589" s="39" t="s">
        <v>25</v>
      </c>
      <c r="D589" s="94" t="s">
        <v>207</v>
      </c>
    </row>
    <row r="590" spans="1:4" ht="15.75" customHeight="1" x14ac:dyDescent="0.3">
      <c r="A590" s="93" t="s">
        <v>157</v>
      </c>
      <c r="B590" s="29">
        <v>200</v>
      </c>
      <c r="C590" s="39" t="s">
        <v>1120</v>
      </c>
      <c r="D590" s="94" t="s">
        <v>207</v>
      </c>
    </row>
    <row r="591" spans="1:4" ht="15.75" customHeight="1" x14ac:dyDescent="0.3">
      <c r="A591" s="93" t="s">
        <v>157</v>
      </c>
      <c r="B591" s="29">
        <v>221</v>
      </c>
      <c r="C591" s="39" t="s">
        <v>26</v>
      </c>
      <c r="D591" s="94" t="s">
        <v>207</v>
      </c>
    </row>
    <row r="592" spans="1:4" ht="15.75" customHeight="1" x14ac:dyDescent="0.3">
      <c r="A592" s="93" t="s">
        <v>157</v>
      </c>
      <c r="B592" s="29">
        <v>250</v>
      </c>
      <c r="C592" s="39" t="s">
        <v>1031</v>
      </c>
      <c r="D592" s="94" t="s">
        <v>207</v>
      </c>
    </row>
    <row r="593" spans="1:4" ht="15.75" customHeight="1" x14ac:dyDescent="0.3">
      <c r="A593" s="93" t="s">
        <v>157</v>
      </c>
      <c r="B593" s="29">
        <v>300</v>
      </c>
      <c r="C593" s="39" t="s">
        <v>27</v>
      </c>
      <c r="D593" s="94" t="s">
        <v>207</v>
      </c>
    </row>
    <row r="594" spans="1:4" ht="15.75" customHeight="1" x14ac:dyDescent="0.3">
      <c r="A594" s="93" t="s">
        <v>157</v>
      </c>
      <c r="B594" s="29">
        <v>498</v>
      </c>
      <c r="C594" s="39" t="s">
        <v>28</v>
      </c>
      <c r="D594" s="94" t="s">
        <v>207</v>
      </c>
    </row>
    <row r="595" spans="1:4" ht="15.75" customHeight="1" x14ac:dyDescent="0.3">
      <c r="A595" s="93" t="s">
        <v>157</v>
      </c>
      <c r="B595" s="29">
        <v>500</v>
      </c>
      <c r="C595" s="39" t="s">
        <v>29</v>
      </c>
      <c r="D595" s="94" t="s">
        <v>207</v>
      </c>
    </row>
    <row r="596" spans="1:4" ht="15.75" customHeight="1" x14ac:dyDescent="0.3">
      <c r="A596" s="93" t="s">
        <v>157</v>
      </c>
      <c r="B596" s="29">
        <v>500</v>
      </c>
      <c r="C596" s="39" t="s">
        <v>30</v>
      </c>
      <c r="D596" s="94" t="s">
        <v>207</v>
      </c>
    </row>
    <row r="597" spans="1:4" ht="15.75" customHeight="1" x14ac:dyDescent="0.3">
      <c r="A597" s="93" t="s">
        <v>157</v>
      </c>
      <c r="B597" s="29">
        <v>500</v>
      </c>
      <c r="C597" s="39" t="s">
        <v>31</v>
      </c>
      <c r="D597" s="94" t="s">
        <v>207</v>
      </c>
    </row>
    <row r="598" spans="1:4" ht="15.75" customHeight="1" x14ac:dyDescent="0.3">
      <c r="A598" s="93" t="s">
        <v>157</v>
      </c>
      <c r="B598" s="29">
        <v>500</v>
      </c>
      <c r="C598" s="39" t="s">
        <v>32</v>
      </c>
      <c r="D598" s="94" t="s">
        <v>207</v>
      </c>
    </row>
    <row r="599" spans="1:4" ht="15.75" customHeight="1" x14ac:dyDescent="0.3">
      <c r="A599" s="93" t="s">
        <v>157</v>
      </c>
      <c r="B599" s="29">
        <v>500</v>
      </c>
      <c r="C599" s="39" t="s">
        <v>1124</v>
      </c>
      <c r="D599" s="94" t="s">
        <v>207</v>
      </c>
    </row>
    <row r="600" spans="1:4" ht="15.75" customHeight="1" x14ac:dyDescent="0.3">
      <c r="A600" s="93" t="s">
        <v>157</v>
      </c>
      <c r="B600" s="29">
        <v>700</v>
      </c>
      <c r="C600" s="39" t="s">
        <v>33</v>
      </c>
      <c r="D600" s="94" t="s">
        <v>207</v>
      </c>
    </row>
    <row r="601" spans="1:4" ht="15.75" customHeight="1" x14ac:dyDescent="0.3">
      <c r="A601" s="93" t="s">
        <v>157</v>
      </c>
      <c r="B601" s="29">
        <v>1000</v>
      </c>
      <c r="C601" s="39" t="s">
        <v>34</v>
      </c>
      <c r="D601" s="94" t="s">
        <v>207</v>
      </c>
    </row>
    <row r="602" spans="1:4" ht="15.75" customHeight="1" x14ac:dyDescent="0.3">
      <c r="A602" s="93" t="s">
        <v>157</v>
      </c>
      <c r="B602" s="29">
        <v>2500</v>
      </c>
      <c r="C602" s="39" t="s">
        <v>35</v>
      </c>
      <c r="D602" s="94" t="s">
        <v>207</v>
      </c>
    </row>
    <row r="603" spans="1:4" ht="15.75" customHeight="1" x14ac:dyDescent="0.3">
      <c r="A603" s="93" t="s">
        <v>157</v>
      </c>
      <c r="B603" s="29">
        <v>2750</v>
      </c>
      <c r="C603" s="39" t="s">
        <v>36</v>
      </c>
      <c r="D603" s="94" t="s">
        <v>207</v>
      </c>
    </row>
    <row r="604" spans="1:4" ht="15.75" customHeight="1" x14ac:dyDescent="0.3">
      <c r="A604" s="93" t="s">
        <v>157</v>
      </c>
      <c r="B604" s="29">
        <v>3000</v>
      </c>
      <c r="C604" s="39" t="s">
        <v>1005</v>
      </c>
      <c r="D604" s="94" t="s">
        <v>207</v>
      </c>
    </row>
    <row r="605" spans="1:4" ht="15.75" customHeight="1" x14ac:dyDescent="0.3">
      <c r="A605" s="93" t="s">
        <v>157</v>
      </c>
      <c r="B605" s="29">
        <v>3000</v>
      </c>
      <c r="C605" s="39" t="s">
        <v>37</v>
      </c>
      <c r="D605" s="94" t="s">
        <v>207</v>
      </c>
    </row>
    <row r="606" spans="1:4" ht="15.75" customHeight="1" x14ac:dyDescent="0.3">
      <c r="A606" s="93" t="s">
        <v>157</v>
      </c>
      <c r="B606" s="29">
        <v>5000</v>
      </c>
      <c r="C606" s="39" t="s">
        <v>38</v>
      </c>
      <c r="D606" s="94" t="s">
        <v>207</v>
      </c>
    </row>
    <row r="607" spans="1:4" ht="15.75" customHeight="1" x14ac:dyDescent="0.3">
      <c r="A607" s="93" t="s">
        <v>157</v>
      </c>
      <c r="B607" s="29">
        <v>5000</v>
      </c>
      <c r="C607" s="39" t="s">
        <v>38</v>
      </c>
      <c r="D607" s="94" t="s">
        <v>207</v>
      </c>
    </row>
    <row r="608" spans="1:4" ht="15.75" customHeight="1" x14ac:dyDescent="0.3">
      <c r="A608" s="93" t="s">
        <v>157</v>
      </c>
      <c r="B608" s="29">
        <v>6982</v>
      </c>
      <c r="C608" s="39" t="s">
        <v>39</v>
      </c>
      <c r="D608" s="94" t="s">
        <v>207</v>
      </c>
    </row>
    <row r="609" spans="1:4" ht="15.75" customHeight="1" x14ac:dyDescent="0.3">
      <c r="A609" s="93" t="s">
        <v>40</v>
      </c>
      <c r="B609" s="29">
        <v>27</v>
      </c>
      <c r="C609" s="39" t="s">
        <v>41</v>
      </c>
      <c r="D609" s="94" t="s">
        <v>207</v>
      </c>
    </row>
    <row r="610" spans="1:4" ht="15.75" customHeight="1" x14ac:dyDescent="0.3">
      <c r="A610" s="93" t="s">
        <v>40</v>
      </c>
      <c r="B610" s="29">
        <v>30</v>
      </c>
      <c r="C610" s="39" t="s">
        <v>928</v>
      </c>
      <c r="D610" s="94" t="s">
        <v>207</v>
      </c>
    </row>
    <row r="611" spans="1:4" ht="15.75" customHeight="1" x14ac:dyDescent="0.3">
      <c r="A611" s="93" t="s">
        <v>40</v>
      </c>
      <c r="B611" s="29">
        <v>50</v>
      </c>
      <c r="C611" s="39" t="s">
        <v>853</v>
      </c>
      <c r="D611" s="94" t="s">
        <v>207</v>
      </c>
    </row>
    <row r="612" spans="1:4" ht="15.75" customHeight="1" x14ac:dyDescent="0.3">
      <c r="A612" s="93" t="s">
        <v>40</v>
      </c>
      <c r="B612" s="29">
        <v>67</v>
      </c>
      <c r="C612" s="39" t="s">
        <v>857</v>
      </c>
      <c r="D612" s="94" t="s">
        <v>207</v>
      </c>
    </row>
    <row r="613" spans="1:4" ht="15.75" customHeight="1" x14ac:dyDescent="0.3">
      <c r="A613" s="93" t="s">
        <v>40</v>
      </c>
      <c r="B613" s="29">
        <v>100</v>
      </c>
      <c r="C613" s="39" t="s">
        <v>931</v>
      </c>
      <c r="D613" s="94" t="s">
        <v>207</v>
      </c>
    </row>
    <row r="614" spans="1:4" ht="15.75" customHeight="1" x14ac:dyDescent="0.3">
      <c r="A614" s="93" t="s">
        <v>40</v>
      </c>
      <c r="B614" s="29">
        <v>100</v>
      </c>
      <c r="C614" s="39" t="s">
        <v>892</v>
      </c>
      <c r="D614" s="94" t="s">
        <v>207</v>
      </c>
    </row>
    <row r="615" spans="1:4" ht="15.75" customHeight="1" x14ac:dyDescent="0.3">
      <c r="A615" s="93" t="s">
        <v>40</v>
      </c>
      <c r="B615" s="29">
        <v>100</v>
      </c>
      <c r="C615" s="39" t="s">
        <v>42</v>
      </c>
      <c r="D615" s="94" t="s">
        <v>207</v>
      </c>
    </row>
    <row r="616" spans="1:4" ht="15.75" customHeight="1" x14ac:dyDescent="0.3">
      <c r="A616" s="93" t="s">
        <v>40</v>
      </c>
      <c r="B616" s="29">
        <v>111</v>
      </c>
      <c r="C616" s="39" t="s">
        <v>868</v>
      </c>
      <c r="D616" s="94" t="s">
        <v>207</v>
      </c>
    </row>
    <row r="617" spans="1:4" ht="15.75" customHeight="1" x14ac:dyDescent="0.3">
      <c r="A617" s="93" t="s">
        <v>40</v>
      </c>
      <c r="B617" s="29">
        <v>122</v>
      </c>
      <c r="C617" s="39" t="s">
        <v>43</v>
      </c>
      <c r="D617" s="94" t="s">
        <v>207</v>
      </c>
    </row>
    <row r="618" spans="1:4" ht="15.75" customHeight="1" x14ac:dyDescent="0.3">
      <c r="A618" s="93" t="s">
        <v>40</v>
      </c>
      <c r="B618" s="29">
        <v>150</v>
      </c>
      <c r="C618" s="39" t="s">
        <v>44</v>
      </c>
      <c r="D618" s="94" t="s">
        <v>207</v>
      </c>
    </row>
    <row r="619" spans="1:4" ht="15.75" customHeight="1" x14ac:dyDescent="0.3">
      <c r="A619" s="93" t="s">
        <v>40</v>
      </c>
      <c r="B619" s="29">
        <v>200</v>
      </c>
      <c r="C619" s="39" t="s">
        <v>45</v>
      </c>
      <c r="D619" s="94" t="s">
        <v>207</v>
      </c>
    </row>
    <row r="620" spans="1:4" ht="15.75" customHeight="1" x14ac:dyDescent="0.3">
      <c r="A620" s="93" t="s">
        <v>40</v>
      </c>
      <c r="B620" s="29">
        <v>222</v>
      </c>
      <c r="C620" s="39" t="s">
        <v>868</v>
      </c>
      <c r="D620" s="94" t="s">
        <v>207</v>
      </c>
    </row>
    <row r="621" spans="1:4" ht="15.75" customHeight="1" x14ac:dyDescent="0.3">
      <c r="A621" s="93" t="s">
        <v>40</v>
      </c>
      <c r="B621" s="29">
        <v>229</v>
      </c>
      <c r="C621" s="39" t="s">
        <v>1254</v>
      </c>
      <c r="D621" s="94" t="s">
        <v>207</v>
      </c>
    </row>
    <row r="622" spans="1:4" ht="15.75" customHeight="1" x14ac:dyDescent="0.3">
      <c r="A622" s="93" t="s">
        <v>40</v>
      </c>
      <c r="B622" s="29">
        <v>250</v>
      </c>
      <c r="C622" s="39" t="s">
        <v>46</v>
      </c>
      <c r="D622" s="94" t="s">
        <v>207</v>
      </c>
    </row>
    <row r="623" spans="1:4" ht="15.75" customHeight="1" x14ac:dyDescent="0.3">
      <c r="A623" s="93" t="s">
        <v>40</v>
      </c>
      <c r="B623" s="29">
        <v>400</v>
      </c>
      <c r="C623" s="39" t="s">
        <v>47</v>
      </c>
      <c r="D623" s="94" t="s">
        <v>207</v>
      </c>
    </row>
    <row r="624" spans="1:4" ht="15.75" customHeight="1" x14ac:dyDescent="0.3">
      <c r="A624" s="93" t="s">
        <v>40</v>
      </c>
      <c r="B624" s="29">
        <v>400</v>
      </c>
      <c r="C624" s="39" t="s">
        <v>48</v>
      </c>
      <c r="D624" s="94" t="s">
        <v>207</v>
      </c>
    </row>
    <row r="625" spans="1:4" ht="15.75" customHeight="1" x14ac:dyDescent="0.3">
      <c r="A625" s="93" t="s">
        <v>40</v>
      </c>
      <c r="B625" s="29">
        <v>497</v>
      </c>
      <c r="C625" s="39" t="s">
        <v>49</v>
      </c>
      <c r="D625" s="94" t="s">
        <v>207</v>
      </c>
    </row>
    <row r="626" spans="1:4" ht="15.75" customHeight="1" x14ac:dyDescent="0.3">
      <c r="A626" s="93" t="s">
        <v>40</v>
      </c>
      <c r="B626" s="29">
        <v>500</v>
      </c>
      <c r="C626" s="39" t="s">
        <v>50</v>
      </c>
      <c r="D626" s="94" t="s">
        <v>207</v>
      </c>
    </row>
    <row r="627" spans="1:4" ht="15.75" customHeight="1" x14ac:dyDescent="0.3">
      <c r="A627" s="93" t="s">
        <v>40</v>
      </c>
      <c r="B627" s="29">
        <v>888</v>
      </c>
      <c r="C627" s="39" t="s">
        <v>899</v>
      </c>
      <c r="D627" s="94" t="s">
        <v>207</v>
      </c>
    </row>
    <row r="628" spans="1:4" ht="15.75" customHeight="1" x14ac:dyDescent="0.3">
      <c r="A628" s="93" t="s">
        <v>40</v>
      </c>
      <c r="B628" s="29">
        <v>1000</v>
      </c>
      <c r="C628" s="39" t="s">
        <v>18</v>
      </c>
      <c r="D628" s="94" t="s">
        <v>207</v>
      </c>
    </row>
    <row r="629" spans="1:4" ht="15.75" customHeight="1" x14ac:dyDescent="0.3">
      <c r="A629" s="93" t="s">
        <v>40</v>
      </c>
      <c r="B629" s="29">
        <v>1000</v>
      </c>
      <c r="C629" s="39" t="s">
        <v>51</v>
      </c>
      <c r="D629" s="94" t="s">
        <v>207</v>
      </c>
    </row>
    <row r="630" spans="1:4" ht="15.75" customHeight="1" x14ac:dyDescent="0.3">
      <c r="A630" s="93" t="s">
        <v>40</v>
      </c>
      <c r="B630" s="29">
        <v>1173</v>
      </c>
      <c r="C630" s="39" t="s">
        <v>52</v>
      </c>
      <c r="D630" s="94" t="s">
        <v>207</v>
      </c>
    </row>
    <row r="631" spans="1:4" ht="15.75" customHeight="1" x14ac:dyDescent="0.3">
      <c r="A631" s="93" t="s">
        <v>40</v>
      </c>
      <c r="B631" s="29">
        <v>1500</v>
      </c>
      <c r="C631" s="39" t="s">
        <v>1002</v>
      </c>
      <c r="D631" s="94" t="s">
        <v>207</v>
      </c>
    </row>
    <row r="632" spans="1:4" ht="15.75" customHeight="1" x14ac:dyDescent="0.3">
      <c r="A632" s="93" t="s">
        <v>40</v>
      </c>
      <c r="B632" s="29">
        <v>1500</v>
      </c>
      <c r="C632" s="39" t="s">
        <v>1002</v>
      </c>
      <c r="D632" s="94" t="s">
        <v>207</v>
      </c>
    </row>
    <row r="633" spans="1:4" ht="15.75" customHeight="1" x14ac:dyDescent="0.3">
      <c r="A633" s="93" t="s">
        <v>40</v>
      </c>
      <c r="B633" s="29">
        <v>94500</v>
      </c>
      <c r="C633" s="39" t="s">
        <v>53</v>
      </c>
      <c r="D633" s="94" t="s">
        <v>207</v>
      </c>
    </row>
    <row r="634" spans="1:4" ht="15.75" customHeight="1" x14ac:dyDescent="0.3">
      <c r="A634" s="93" t="s">
        <v>161</v>
      </c>
      <c r="B634" s="29">
        <v>6.81</v>
      </c>
      <c r="C634" s="39" t="s">
        <v>968</v>
      </c>
      <c r="D634" s="94" t="s">
        <v>207</v>
      </c>
    </row>
    <row r="635" spans="1:4" ht="15.75" customHeight="1" x14ac:dyDescent="0.3">
      <c r="A635" s="93" t="s">
        <v>161</v>
      </c>
      <c r="B635" s="29">
        <v>30</v>
      </c>
      <c r="C635" s="39" t="s">
        <v>928</v>
      </c>
      <c r="D635" s="94" t="s">
        <v>207</v>
      </c>
    </row>
    <row r="636" spans="1:4" ht="15.75" customHeight="1" x14ac:dyDescent="0.3">
      <c r="A636" s="93" t="s">
        <v>161</v>
      </c>
      <c r="B636" s="29">
        <v>30</v>
      </c>
      <c r="C636" s="39" t="s">
        <v>54</v>
      </c>
      <c r="D636" s="94" t="s">
        <v>207</v>
      </c>
    </row>
    <row r="637" spans="1:4" ht="15.75" customHeight="1" x14ac:dyDescent="0.3">
      <c r="A637" s="93" t="s">
        <v>161</v>
      </c>
      <c r="B637" s="29">
        <v>50</v>
      </c>
      <c r="C637" s="39" t="s">
        <v>55</v>
      </c>
      <c r="D637" s="94" t="s">
        <v>207</v>
      </c>
    </row>
    <row r="638" spans="1:4" ht="15.75" customHeight="1" x14ac:dyDescent="0.3">
      <c r="A638" s="93" t="s">
        <v>161</v>
      </c>
      <c r="B638" s="29">
        <v>50</v>
      </c>
      <c r="C638" s="39" t="s">
        <v>930</v>
      </c>
      <c r="D638" s="94" t="s">
        <v>207</v>
      </c>
    </row>
    <row r="639" spans="1:4" ht="15.75" customHeight="1" x14ac:dyDescent="0.3">
      <c r="A639" s="93" t="s">
        <v>161</v>
      </c>
      <c r="B639" s="29">
        <v>50</v>
      </c>
      <c r="C639" s="39" t="s">
        <v>56</v>
      </c>
      <c r="D639" s="94" t="s">
        <v>207</v>
      </c>
    </row>
    <row r="640" spans="1:4" ht="15.75" customHeight="1" x14ac:dyDescent="0.3">
      <c r="A640" s="93" t="s">
        <v>161</v>
      </c>
      <c r="B640" s="29">
        <v>51.21</v>
      </c>
      <c r="C640" s="39" t="s">
        <v>57</v>
      </c>
      <c r="D640" s="94" t="s">
        <v>207</v>
      </c>
    </row>
    <row r="641" spans="1:4" ht="15.75" customHeight="1" x14ac:dyDescent="0.3">
      <c r="A641" s="93" t="s">
        <v>161</v>
      </c>
      <c r="B641" s="29">
        <v>67</v>
      </c>
      <c r="C641" s="39" t="s">
        <v>857</v>
      </c>
      <c r="D641" s="94" t="s">
        <v>207</v>
      </c>
    </row>
    <row r="642" spans="1:4" ht="15.75" customHeight="1" x14ac:dyDescent="0.3">
      <c r="A642" s="93" t="s">
        <v>161</v>
      </c>
      <c r="B642" s="29">
        <v>100</v>
      </c>
      <c r="C642" s="39" t="s">
        <v>1024</v>
      </c>
      <c r="D642" s="94" t="s">
        <v>207</v>
      </c>
    </row>
    <row r="643" spans="1:4" ht="15.75" customHeight="1" x14ac:dyDescent="0.3">
      <c r="A643" s="93" t="s">
        <v>161</v>
      </c>
      <c r="B643" s="29">
        <v>100</v>
      </c>
      <c r="C643" s="39" t="s">
        <v>58</v>
      </c>
      <c r="D643" s="94" t="s">
        <v>207</v>
      </c>
    </row>
    <row r="644" spans="1:4" ht="15.75" customHeight="1" x14ac:dyDescent="0.3">
      <c r="A644" s="93" t="s">
        <v>161</v>
      </c>
      <c r="B644" s="29">
        <v>100</v>
      </c>
      <c r="C644" s="39" t="s">
        <v>59</v>
      </c>
      <c r="D644" s="94" t="s">
        <v>207</v>
      </c>
    </row>
    <row r="645" spans="1:4" ht="15.75" customHeight="1" x14ac:dyDescent="0.3">
      <c r="A645" s="93" t="s">
        <v>161</v>
      </c>
      <c r="B645" s="29">
        <v>100</v>
      </c>
      <c r="C645" s="39" t="s">
        <v>60</v>
      </c>
      <c r="D645" s="94" t="s">
        <v>207</v>
      </c>
    </row>
    <row r="646" spans="1:4" ht="15.75" customHeight="1" x14ac:dyDescent="0.3">
      <c r="A646" s="93" t="s">
        <v>161</v>
      </c>
      <c r="B646" s="29">
        <v>100</v>
      </c>
      <c r="C646" s="39" t="s">
        <v>61</v>
      </c>
      <c r="D646" s="94" t="s">
        <v>207</v>
      </c>
    </row>
    <row r="647" spans="1:4" ht="15.75" customHeight="1" x14ac:dyDescent="0.3">
      <c r="A647" s="93" t="s">
        <v>161</v>
      </c>
      <c r="B647" s="29">
        <v>100</v>
      </c>
      <c r="C647" s="39" t="s">
        <v>62</v>
      </c>
      <c r="D647" s="94" t="s">
        <v>207</v>
      </c>
    </row>
    <row r="648" spans="1:4" ht="15.75" customHeight="1" x14ac:dyDescent="0.3">
      <c r="A648" s="93" t="s">
        <v>161</v>
      </c>
      <c r="B648" s="29">
        <v>100</v>
      </c>
      <c r="C648" s="39" t="s">
        <v>63</v>
      </c>
      <c r="D648" s="94" t="s">
        <v>207</v>
      </c>
    </row>
    <row r="649" spans="1:4" ht="15.75" customHeight="1" x14ac:dyDescent="0.3">
      <c r="A649" s="93" t="s">
        <v>161</v>
      </c>
      <c r="B649" s="29">
        <v>100</v>
      </c>
      <c r="C649" s="39" t="s">
        <v>64</v>
      </c>
      <c r="D649" s="94" t="s">
        <v>207</v>
      </c>
    </row>
    <row r="650" spans="1:4" ht="15.75" customHeight="1" x14ac:dyDescent="0.3">
      <c r="A650" s="93" t="s">
        <v>161</v>
      </c>
      <c r="B650" s="29">
        <v>200</v>
      </c>
      <c r="C650" s="39" t="s">
        <v>65</v>
      </c>
      <c r="D650" s="94" t="s">
        <v>207</v>
      </c>
    </row>
    <row r="651" spans="1:4" ht="15.75" customHeight="1" x14ac:dyDescent="0.3">
      <c r="A651" s="93" t="s">
        <v>161</v>
      </c>
      <c r="B651" s="29">
        <v>222</v>
      </c>
      <c r="C651" s="39" t="s">
        <v>868</v>
      </c>
      <c r="D651" s="94" t="s">
        <v>207</v>
      </c>
    </row>
    <row r="652" spans="1:4" ht="15.75" customHeight="1" x14ac:dyDescent="0.3">
      <c r="A652" s="93" t="s">
        <v>161</v>
      </c>
      <c r="B652" s="29">
        <v>300</v>
      </c>
      <c r="C652" s="39" t="s">
        <v>869</v>
      </c>
      <c r="D652" s="94" t="s">
        <v>207</v>
      </c>
    </row>
    <row r="653" spans="1:4" ht="15.75" customHeight="1" x14ac:dyDescent="0.3">
      <c r="A653" s="93" t="s">
        <v>161</v>
      </c>
      <c r="B653" s="29">
        <v>500</v>
      </c>
      <c r="C653" s="39" t="s">
        <v>66</v>
      </c>
      <c r="D653" s="94" t="s">
        <v>207</v>
      </c>
    </row>
    <row r="654" spans="1:4" ht="15.75" customHeight="1" x14ac:dyDescent="0.3">
      <c r="A654" s="93" t="s">
        <v>161</v>
      </c>
      <c r="B654" s="29">
        <v>500</v>
      </c>
      <c r="C654" s="39" t="s">
        <v>67</v>
      </c>
      <c r="D654" s="94" t="s">
        <v>207</v>
      </c>
    </row>
    <row r="655" spans="1:4" ht="15.75" customHeight="1" x14ac:dyDescent="0.3">
      <c r="A655" s="93" t="s">
        <v>161</v>
      </c>
      <c r="B655" s="29">
        <v>500</v>
      </c>
      <c r="C655" s="39" t="s">
        <v>68</v>
      </c>
      <c r="D655" s="94" t="s">
        <v>207</v>
      </c>
    </row>
    <row r="656" spans="1:4" ht="15.75" customHeight="1" x14ac:dyDescent="0.3">
      <c r="A656" s="93" t="s">
        <v>161</v>
      </c>
      <c r="B656" s="29">
        <v>500</v>
      </c>
      <c r="C656" s="39" t="s">
        <v>69</v>
      </c>
      <c r="D656" s="94" t="s">
        <v>207</v>
      </c>
    </row>
    <row r="657" spans="1:4" ht="15.75" customHeight="1" x14ac:dyDescent="0.3">
      <c r="A657" s="93" t="s">
        <v>161</v>
      </c>
      <c r="B657" s="29">
        <v>500</v>
      </c>
      <c r="C657" s="39" t="s">
        <v>945</v>
      </c>
      <c r="D657" s="94" t="s">
        <v>207</v>
      </c>
    </row>
    <row r="658" spans="1:4" ht="15.75" customHeight="1" x14ac:dyDescent="0.3">
      <c r="A658" s="93" t="s">
        <v>161</v>
      </c>
      <c r="B658" s="29">
        <v>500</v>
      </c>
      <c r="C658" s="39" t="s">
        <v>70</v>
      </c>
      <c r="D658" s="94" t="s">
        <v>207</v>
      </c>
    </row>
    <row r="659" spans="1:4" ht="15.75" customHeight="1" x14ac:dyDescent="0.3">
      <c r="A659" s="93" t="s">
        <v>161</v>
      </c>
      <c r="B659" s="29">
        <v>500</v>
      </c>
      <c r="C659" s="39" t="s">
        <v>1233</v>
      </c>
      <c r="D659" s="94" t="s">
        <v>207</v>
      </c>
    </row>
    <row r="660" spans="1:4" ht="15.75" customHeight="1" x14ac:dyDescent="0.3">
      <c r="A660" s="93" t="s">
        <v>161</v>
      </c>
      <c r="B660" s="29">
        <v>1000</v>
      </c>
      <c r="C660" s="39" t="s">
        <v>1168</v>
      </c>
      <c r="D660" s="94" t="s">
        <v>207</v>
      </c>
    </row>
    <row r="661" spans="1:4" ht="15.75" customHeight="1" x14ac:dyDescent="0.3">
      <c r="A661" s="93" t="s">
        <v>161</v>
      </c>
      <c r="B661" s="29">
        <v>1000</v>
      </c>
      <c r="C661" s="39" t="s">
        <v>71</v>
      </c>
      <c r="D661" s="94" t="s">
        <v>207</v>
      </c>
    </row>
    <row r="662" spans="1:4" ht="15.75" customHeight="1" x14ac:dyDescent="0.3">
      <c r="A662" s="93" t="s">
        <v>161</v>
      </c>
      <c r="B662" s="29">
        <v>1147</v>
      </c>
      <c r="C662" s="39" t="s">
        <v>72</v>
      </c>
      <c r="D662" s="94" t="s">
        <v>207</v>
      </c>
    </row>
    <row r="663" spans="1:4" ht="15.75" customHeight="1" x14ac:dyDescent="0.3">
      <c r="A663" s="93" t="s">
        <v>161</v>
      </c>
      <c r="B663" s="29">
        <v>3000</v>
      </c>
      <c r="C663" s="39" t="s">
        <v>73</v>
      </c>
      <c r="D663" s="94" t="s">
        <v>207</v>
      </c>
    </row>
    <row r="664" spans="1:4" ht="14.4" x14ac:dyDescent="0.3">
      <c r="A664" s="95" t="s">
        <v>152</v>
      </c>
      <c r="B664" s="96">
        <v>572258.90000000014</v>
      </c>
      <c r="C664" s="126"/>
      <c r="D664" s="126"/>
    </row>
    <row r="665" spans="1:4" ht="14.4" customHeight="1" x14ac:dyDescent="0.3">
      <c r="A665" s="205" t="s">
        <v>74</v>
      </c>
      <c r="B665" s="206"/>
      <c r="C665" s="206"/>
      <c r="D665" s="207"/>
    </row>
    <row r="666" spans="1:4" ht="15.6" customHeight="1" x14ac:dyDescent="0.3">
      <c r="A666" s="18" t="s">
        <v>187</v>
      </c>
      <c r="B666" s="24">
        <v>250.53</v>
      </c>
      <c r="C666" s="120" t="s">
        <v>75</v>
      </c>
      <c r="D666" s="121"/>
    </row>
    <row r="667" spans="1:4" ht="15.6" customHeight="1" x14ac:dyDescent="0.3">
      <c r="A667" s="18" t="s">
        <v>126</v>
      </c>
      <c r="B667" s="24">
        <v>150000</v>
      </c>
      <c r="C667" s="120" t="s">
        <v>76</v>
      </c>
      <c r="D667" s="121"/>
    </row>
    <row r="668" spans="1:4" ht="15" customHeight="1" x14ac:dyDescent="0.3">
      <c r="A668" s="18" t="s">
        <v>137</v>
      </c>
      <c r="B668" s="24">
        <v>50000</v>
      </c>
      <c r="C668" s="120" t="s">
        <v>77</v>
      </c>
      <c r="D668" s="121"/>
    </row>
    <row r="669" spans="1:4" ht="15.6" customHeight="1" x14ac:dyDescent="0.3">
      <c r="A669" s="18" t="s">
        <v>140</v>
      </c>
      <c r="B669" s="21">
        <v>44500</v>
      </c>
      <c r="C669" s="120" t="s">
        <v>78</v>
      </c>
      <c r="D669" s="121"/>
    </row>
    <row r="670" spans="1:4" ht="15.6" customHeight="1" x14ac:dyDescent="0.3">
      <c r="A670" s="18" t="s">
        <v>141</v>
      </c>
      <c r="B670" s="24">
        <v>1025</v>
      </c>
      <c r="C670" s="120" t="s">
        <v>79</v>
      </c>
      <c r="D670" s="121"/>
    </row>
    <row r="671" spans="1:4" ht="15.6" customHeight="1" x14ac:dyDescent="0.3">
      <c r="A671" s="18" t="s">
        <v>141</v>
      </c>
      <c r="B671" s="21">
        <v>10000</v>
      </c>
      <c r="C671" s="120" t="s">
        <v>80</v>
      </c>
      <c r="D671" s="121"/>
    </row>
    <row r="672" spans="1:4" ht="15.6" customHeight="1" x14ac:dyDescent="0.3">
      <c r="A672" s="18" t="s">
        <v>141</v>
      </c>
      <c r="B672" s="24">
        <v>13461.84</v>
      </c>
      <c r="C672" s="120" t="s">
        <v>81</v>
      </c>
      <c r="D672" s="121"/>
    </row>
    <row r="673" spans="1:4" ht="15.6" customHeight="1" x14ac:dyDescent="0.3">
      <c r="A673" s="18" t="s">
        <v>141</v>
      </c>
      <c r="B673" s="24">
        <v>55891</v>
      </c>
      <c r="C673" s="120" t="s">
        <v>82</v>
      </c>
      <c r="D673" s="121"/>
    </row>
    <row r="674" spans="1:4" ht="15.6" customHeight="1" x14ac:dyDescent="0.3">
      <c r="A674" s="18" t="s">
        <v>141</v>
      </c>
      <c r="B674" s="24">
        <v>175446.95</v>
      </c>
      <c r="C674" s="120" t="s">
        <v>83</v>
      </c>
      <c r="D674" s="121"/>
    </row>
    <row r="675" spans="1:4" ht="15" customHeight="1" x14ac:dyDescent="0.3">
      <c r="A675" s="18" t="s">
        <v>195</v>
      </c>
      <c r="B675" s="24">
        <v>125000</v>
      </c>
      <c r="C675" s="120" t="s">
        <v>84</v>
      </c>
      <c r="D675" s="121"/>
    </row>
    <row r="676" spans="1:4" ht="15.6" customHeight="1" x14ac:dyDescent="0.3">
      <c r="A676" s="18" t="s">
        <v>146</v>
      </c>
      <c r="B676" s="24">
        <v>2205</v>
      </c>
      <c r="C676" s="120" t="s">
        <v>85</v>
      </c>
      <c r="D676" s="121"/>
    </row>
    <row r="677" spans="1:4" ht="15" customHeight="1" x14ac:dyDescent="0.3">
      <c r="A677" s="18" t="s">
        <v>191</v>
      </c>
      <c r="B677" s="24">
        <v>150000</v>
      </c>
      <c r="C677" s="120" t="s">
        <v>76</v>
      </c>
      <c r="D677" s="121"/>
    </row>
    <row r="678" spans="1:4" ht="15.6" customHeight="1" x14ac:dyDescent="0.3">
      <c r="A678" s="18" t="s">
        <v>191</v>
      </c>
      <c r="B678" s="21">
        <v>1906371.2</v>
      </c>
      <c r="C678" s="120" t="s">
        <v>86</v>
      </c>
      <c r="D678" s="121"/>
    </row>
    <row r="679" spans="1:4" ht="15.6" customHeight="1" x14ac:dyDescent="0.3">
      <c r="A679" s="98" t="s">
        <v>148</v>
      </c>
      <c r="B679" s="99">
        <v>650</v>
      </c>
      <c r="C679" s="120" t="s">
        <v>87</v>
      </c>
      <c r="D679" s="121"/>
    </row>
    <row r="680" spans="1:4" ht="15.6" customHeight="1" x14ac:dyDescent="0.3">
      <c r="A680" s="18" t="s">
        <v>148</v>
      </c>
      <c r="B680" s="24">
        <v>96309.5</v>
      </c>
      <c r="C680" s="120" t="s">
        <v>88</v>
      </c>
      <c r="D680" s="121"/>
    </row>
    <row r="681" spans="1:4" ht="15" customHeight="1" x14ac:dyDescent="0.3">
      <c r="A681" s="18" t="s">
        <v>157</v>
      </c>
      <c r="B681" s="24">
        <v>20000</v>
      </c>
      <c r="C681" s="120" t="s">
        <v>89</v>
      </c>
      <c r="D681" s="121"/>
    </row>
    <row r="682" spans="1:4" ht="15.6" customHeight="1" x14ac:dyDescent="0.3">
      <c r="A682" s="18" t="s">
        <v>157</v>
      </c>
      <c r="B682" s="21">
        <v>8525.33</v>
      </c>
      <c r="C682" s="120" t="s">
        <v>90</v>
      </c>
      <c r="D682" s="121"/>
    </row>
    <row r="683" spans="1:4" ht="15" customHeight="1" x14ac:dyDescent="0.3">
      <c r="A683" s="124">
        <v>45748</v>
      </c>
      <c r="B683" s="24">
        <v>2550.5499999999997</v>
      </c>
      <c r="C683" s="89" t="s">
        <v>91</v>
      </c>
      <c r="D683" s="97"/>
    </row>
    <row r="684" spans="1:4" ht="14.4" x14ac:dyDescent="0.3">
      <c r="A684" s="124"/>
      <c r="B684" s="49">
        <v>100941</v>
      </c>
      <c r="C684" s="120" t="s">
        <v>92</v>
      </c>
      <c r="D684" s="121"/>
    </row>
    <row r="685" spans="1:4" ht="14.4" x14ac:dyDescent="0.3">
      <c r="A685" s="124"/>
      <c r="B685" s="49">
        <v>119195.01999999999</v>
      </c>
      <c r="C685" s="120" t="s">
        <v>93</v>
      </c>
      <c r="D685" s="121"/>
    </row>
    <row r="686" spans="1:4" ht="14.4" x14ac:dyDescent="0.3">
      <c r="A686" s="124"/>
      <c r="B686" s="49">
        <v>91539.760000000009</v>
      </c>
      <c r="C686" s="120" t="s">
        <v>94</v>
      </c>
      <c r="D686" s="121"/>
    </row>
    <row r="687" spans="1:4" ht="14.4" x14ac:dyDescent="0.3">
      <c r="A687" s="124"/>
      <c r="B687" s="24">
        <v>1259386.03</v>
      </c>
      <c r="C687" s="120" t="s">
        <v>95</v>
      </c>
      <c r="D687" s="121"/>
    </row>
    <row r="688" spans="1:4" ht="14.4" x14ac:dyDescent="0.3">
      <c r="A688" s="125"/>
      <c r="B688" s="100">
        <v>62755.55</v>
      </c>
      <c r="C688" s="120" t="s">
        <v>96</v>
      </c>
      <c r="D688" s="121"/>
    </row>
    <row r="689" spans="1:4" ht="14.4" x14ac:dyDescent="0.3">
      <c r="A689" s="101" t="s">
        <v>152</v>
      </c>
      <c r="B689" s="102">
        <f>SUM(B666:B688)</f>
        <v>4446004.26</v>
      </c>
      <c r="C689" s="122"/>
      <c r="D689" s="123"/>
    </row>
    <row r="690" spans="1:4" ht="14.4" x14ac:dyDescent="0.3">
      <c r="A690" s="201" t="s">
        <v>200</v>
      </c>
      <c r="B690" s="175">
        <f>B689+B664</f>
        <v>5018263.16</v>
      </c>
      <c r="C690" s="202"/>
      <c r="D690" s="203"/>
    </row>
  </sheetData>
  <mergeCells count="35">
    <mergeCell ref="C670:D670"/>
    <mergeCell ref="A6:D6"/>
    <mergeCell ref="A7:D7"/>
    <mergeCell ref="A9:D9"/>
    <mergeCell ref="C664:D664"/>
    <mergeCell ref="A5:D5"/>
    <mergeCell ref="A1:D1"/>
    <mergeCell ref="A2:D2"/>
    <mergeCell ref="B3:D3"/>
    <mergeCell ref="A4:D4"/>
    <mergeCell ref="C680:D680"/>
    <mergeCell ref="C671:D671"/>
    <mergeCell ref="C672:D672"/>
    <mergeCell ref="C673:D673"/>
    <mergeCell ref="C674:D674"/>
    <mergeCell ref="A665:D665"/>
    <mergeCell ref="C666:D666"/>
    <mergeCell ref="C667:D667"/>
    <mergeCell ref="C668:D668"/>
    <mergeCell ref="C669:D669"/>
    <mergeCell ref="A683:A688"/>
    <mergeCell ref="C684:D684"/>
    <mergeCell ref="C685:D685"/>
    <mergeCell ref="C686:D686"/>
    <mergeCell ref="C687:D687"/>
    <mergeCell ref="C675:D675"/>
    <mergeCell ref="C676:D676"/>
    <mergeCell ref="C677:D677"/>
    <mergeCell ref="C678:D678"/>
    <mergeCell ref="C679:D679"/>
    <mergeCell ref="C688:D688"/>
    <mergeCell ref="C689:D689"/>
    <mergeCell ref="C690:D690"/>
    <mergeCell ref="C681:D681"/>
    <mergeCell ref="C682:D682"/>
  </mergeCells>
  <phoneticPr fontId="17" type="noConversion"/>
  <pageMargins left="0.70000004768371604" right="0.70000004768371604" top="0.75" bottom="0.75" header="0.30000001192092901" footer="0.30000001192092901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Отчет</vt:lpstr>
      <vt:lpstr>Расходы</vt:lpstr>
      <vt:lpstr>CloudPayments</vt:lpstr>
      <vt:lpstr>ЮMoney</vt:lpstr>
      <vt:lpstr>Смс</vt:lpstr>
      <vt:lpstr>ВТБ</vt:lpstr>
      <vt:lpstr>Сбербанк</vt:lpstr>
      <vt:lpstr>CloudPayments!_FilterDatabase</vt:lpstr>
      <vt:lpstr>Сбербанк!_FilterDatabase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RAY</cp:lastModifiedBy>
  <cp:revision>12</cp:revision>
  <dcterms:created xsi:type="dcterms:W3CDTF">2023-07-03T13:59:33Z</dcterms:created>
  <dcterms:modified xsi:type="dcterms:W3CDTF">2025-05-16T10:40:04Z</dcterms:modified>
</cp:coreProperties>
</file>