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9BB503A-D7C8-4A18-8508-2E86186FF2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тчет" sheetId="1" r:id="rId1"/>
    <sheet name="Расходы" sheetId="2" r:id="rId2"/>
    <sheet name="CloudPayments" sheetId="3" r:id="rId3"/>
    <sheet name="ЮMoney" sheetId="4" r:id="rId4"/>
    <sheet name="Смс" sheetId="5" r:id="rId5"/>
    <sheet name="ВТБ" sheetId="6" r:id="rId6"/>
    <sheet name="Сбербанк" sheetId="7" r:id="rId7"/>
  </sheets>
  <definedNames>
    <definedName name="_FilterDatabase" localSheetId="2">CloudPayments!$A$8:$E$2052</definedName>
    <definedName name="_FilterDatabase" localSheetId="6">Сбербанк!$A$8:$D$629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2" l="1"/>
  <c r="B27" i="2"/>
  <c r="B629" i="7" l="1"/>
  <c r="B628" i="7"/>
  <c r="B144" i="2"/>
  <c r="B131" i="2"/>
  <c r="B126" i="2"/>
  <c r="B100" i="2"/>
  <c r="C15" i="1" l="1"/>
  <c r="C25" i="1"/>
  <c r="C23" i="1"/>
  <c r="B118" i="2"/>
  <c r="C22" i="1" s="1"/>
  <c r="C21" i="1"/>
  <c r="B86" i="2"/>
  <c r="C20" i="1" s="1"/>
  <c r="C24" i="1"/>
  <c r="C14" i="1"/>
  <c r="C13" i="1"/>
  <c r="C12" i="1"/>
  <c r="C11" i="1"/>
  <c r="B145" i="2" l="1"/>
  <c r="C19" i="1"/>
  <c r="C18" i="1"/>
  <c r="C10" i="1"/>
  <c r="C17" i="1" l="1"/>
  <c r="C27" i="1" s="1"/>
</calcChain>
</file>

<file path=xl/sharedStrings.xml><?xml version="1.0" encoding="utf-8"?>
<sst xmlns="http://schemas.openxmlformats.org/spreadsheetml/2006/main" count="32026" uniqueCount="1334">
  <si>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</si>
  <si>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</si>
  <si>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</si>
  <si>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</si>
  <si>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 </t>
  </si>
  <si>
    <t xml:space="preserve">Через платежную систему CloudPayments на сайте www.rayfund.ru </t>
  </si>
  <si>
    <t>Через платежную систему ЮMoney</t>
  </si>
  <si>
    <t>Через СМС на короткий номер 3434</t>
  </si>
  <si>
    <t>Через ВТБ</t>
  </si>
  <si>
    <t>На расчетный счет Фонда в ПАО "Сбербанк"</t>
  </si>
  <si>
    <t>Программа "Поддержка приютов"</t>
  </si>
  <si>
    <t>Программа "Лечение"</t>
  </si>
  <si>
    <t>Программа "Стерилизация", частично реализуемая на средства, полученные от  Фонда президентских грантов</t>
  </si>
  <si>
    <t>Программа "РэйДом"</t>
  </si>
  <si>
    <t>Программа "Мероприятия и работа с общественностью", частично реализуемая на средства, полученные от Фонда "Добрый город Петербург"</t>
  </si>
  <si>
    <t>Программа "Социальное зоотакси "РэйМобиль"</t>
  </si>
  <si>
    <t>Программа "РэйКласс"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</si>
  <si>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</si>
  <si>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</si>
  <si>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</si>
  <si>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</si>
  <si>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</si>
  <si>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</si>
  <si>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</si>
  <si>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</si>
  <si>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Программа "РэйДом" </t>
  </si>
  <si>
    <t>Расходы на аренду</t>
  </si>
  <si>
    <t>21.03.2025</t>
  </si>
  <si>
    <t>Комиссия банка</t>
  </si>
  <si>
    <t>Всего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</si>
  <si>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</si>
  <si>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</si>
  <si>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</si>
  <si>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на р/сч</t>
  </si>
  <si>
    <t>Благотворитель</t>
  </si>
  <si>
    <t>Благотворительное пожертвование</t>
  </si>
  <si>
    <t>Ak</t>
  </si>
  <si>
    <t>Елена</t>
  </si>
  <si>
    <t>Vanya Kostyrko</t>
  </si>
  <si>
    <t>Эллина Потехина</t>
  </si>
  <si>
    <t>Мила Юрьева</t>
  </si>
  <si>
    <t>Ольга</t>
  </si>
  <si>
    <t/>
  </si>
  <si>
    <t>Артем Криворучко</t>
  </si>
  <si>
    <t>Денис Лашуков</t>
  </si>
  <si>
    <t>Leo</t>
  </si>
  <si>
    <t>Хирьянова Анастасия</t>
  </si>
  <si>
    <t>Иванов Антон</t>
  </si>
  <si>
    <t>Наиль Мухаметгареев</t>
  </si>
  <si>
    <t>Serhio Rodriguez</t>
  </si>
  <si>
    <t>Виктория</t>
  </si>
  <si>
    <t>Иван Жегалов</t>
  </si>
  <si>
    <t>Наталия</t>
  </si>
  <si>
    <t>Анастасия</t>
  </si>
  <si>
    <t>Михаил</t>
  </si>
  <si>
    <t>Рамиль</t>
  </si>
  <si>
    <t>Евгений</t>
  </si>
  <si>
    <t>Варвара Буланова</t>
  </si>
  <si>
    <t>Pavel</t>
  </si>
  <si>
    <t>Юлия Шульпина</t>
  </si>
  <si>
    <t>Вячеслав Филимонов</t>
  </si>
  <si>
    <t>Денис Рыжников</t>
  </si>
  <si>
    <t>Гульназ</t>
  </si>
  <si>
    <t>Кристина Эргюн</t>
  </si>
  <si>
    <t>Любовь</t>
  </si>
  <si>
    <t>Надежда</t>
  </si>
  <si>
    <t>Maya Myakisheva</t>
  </si>
  <si>
    <t>Виктор</t>
  </si>
  <si>
    <t>Ksenia</t>
  </si>
  <si>
    <t>Юлия Конушкина</t>
  </si>
  <si>
    <t>Татьяна</t>
  </si>
  <si>
    <t>Денис Семенов</t>
  </si>
  <si>
    <t>Анна</t>
  </si>
  <si>
    <t>Денис</t>
  </si>
  <si>
    <t>Kirill</t>
  </si>
  <si>
    <t>Екатерина</t>
  </si>
  <si>
    <t>Aleksey</t>
  </si>
  <si>
    <t>Алина</t>
  </si>
  <si>
    <t>K</t>
  </si>
  <si>
    <t>Вячеслав</t>
  </si>
  <si>
    <t>Дамир Нурисламов</t>
  </si>
  <si>
    <t>Tatiana</t>
  </si>
  <si>
    <t>Евгений Павлов</t>
  </si>
  <si>
    <t>Дмитрий</t>
  </si>
  <si>
    <t>Марина Евдокимова</t>
  </si>
  <si>
    <t>Мария Суркина</t>
  </si>
  <si>
    <t>Анна Анжело</t>
  </si>
  <si>
    <t>Елизавета Самойлова</t>
  </si>
  <si>
    <t>Галина</t>
  </si>
  <si>
    <t>Илизиров Беньямин</t>
  </si>
  <si>
    <t>Андрей</t>
  </si>
  <si>
    <t>Даниил Мищенко</t>
  </si>
  <si>
    <t>Pimenova Marina</t>
  </si>
  <si>
    <t>Наталья Склянова</t>
  </si>
  <si>
    <t>Дарья Шурыкина</t>
  </si>
  <si>
    <t>Карина</t>
  </si>
  <si>
    <t>Юлия Скрипкина</t>
  </si>
  <si>
    <t>Наталья</t>
  </si>
  <si>
    <t>Алексей</t>
  </si>
  <si>
    <t>Sergei</t>
  </si>
  <si>
    <t>Илья</t>
  </si>
  <si>
    <t>Людмила</t>
  </si>
  <si>
    <t>Сергей</t>
  </si>
  <si>
    <t>Сергей Мочалин</t>
  </si>
  <si>
    <t>Марина</t>
  </si>
  <si>
    <t>Gosha</t>
  </si>
  <si>
    <t>Артём</t>
  </si>
  <si>
    <t>Дарья Федотова</t>
  </si>
  <si>
    <t>Варвара</t>
  </si>
  <si>
    <t>Елена Полтарак</t>
  </si>
  <si>
    <t>Ирина</t>
  </si>
  <si>
    <t>Oscar</t>
  </si>
  <si>
    <t>Максим</t>
  </si>
  <si>
    <t>Кирилл</t>
  </si>
  <si>
    <t>Карина Кондакова</t>
  </si>
  <si>
    <t>Александра Морозова</t>
  </si>
  <si>
    <t>Дарья Метелева</t>
  </si>
  <si>
    <t>Власен  Vlaven</t>
  </si>
  <si>
    <t>Вальц Вячеслав</t>
  </si>
  <si>
    <t>Елизавета</t>
  </si>
  <si>
    <t>Нина</t>
  </si>
  <si>
    <t>Антон</t>
  </si>
  <si>
    <t>Юлия</t>
  </si>
  <si>
    <t>Fffffff</t>
  </si>
  <si>
    <t>Аноним</t>
  </si>
  <si>
    <t>Дарья</t>
  </si>
  <si>
    <t>Михаил Большаков</t>
  </si>
  <si>
    <t>Никита Довидовский</t>
  </si>
  <si>
    <t>Gusev Sergey</t>
  </si>
  <si>
    <t>Маргарита</t>
  </si>
  <si>
    <t>Гильмияров Иван</t>
  </si>
  <si>
    <t>Любовь Бубнова</t>
  </si>
  <si>
    <t>Анна Полежаева</t>
  </si>
  <si>
    <t>Мельникова</t>
  </si>
  <si>
    <t>Fjfjdjdj</t>
  </si>
  <si>
    <t>Fffgfff</t>
  </si>
  <si>
    <t>Анастасия Петрова</t>
  </si>
  <si>
    <t>Kira Ridgway</t>
  </si>
  <si>
    <t>Степанов Александр</t>
  </si>
  <si>
    <t>Анатолий</t>
  </si>
  <si>
    <t>Павел Орлов</t>
  </si>
  <si>
    <t>Щербакова Екатерина</t>
  </si>
  <si>
    <t>Екатерина Ларионова</t>
  </si>
  <si>
    <t>Фокина Ольга</t>
  </si>
  <si>
    <t>Liza Samylova</t>
  </si>
  <si>
    <t>Владимир Глушков</t>
  </si>
  <si>
    <t>Светлана</t>
  </si>
  <si>
    <t>Бударин Дмитрий</t>
  </si>
  <si>
    <t>Елена Задорожная</t>
  </si>
  <si>
    <t>Trenc</t>
  </si>
  <si>
    <t>Иргибаев Александр</t>
  </si>
  <si>
    <t>Александр Косточкин</t>
  </si>
  <si>
    <t>Екатерина Белова</t>
  </si>
  <si>
    <t>Екатерина Мишагина</t>
  </si>
  <si>
    <t>Елена Чермных</t>
  </si>
  <si>
    <t>Арина Небогатикова</t>
  </si>
  <si>
    <t>Вероника Нестерова</t>
  </si>
  <si>
    <t>Мухина Руслана</t>
  </si>
  <si>
    <t>Марина Мигалёва</t>
  </si>
  <si>
    <t>Мария Алфимова</t>
  </si>
  <si>
    <t>Никита Малышев</t>
  </si>
  <si>
    <t>Левшаков Максим</t>
  </si>
  <si>
    <t xml:space="preserve">Зачислено на р/сч за вычетом комиссии оператора </t>
  </si>
  <si>
    <t xml:space="preserve">Ожидает зачисления на р/сч за вычетом комиссии оператора </t>
  </si>
  <si>
    <t>Пожертвования через платёжную систему ЮMoney</t>
  </si>
  <si>
    <t>Благотворитель (последние 4 цифры номера кошелька ЮMoney)</t>
  </si>
  <si>
    <t>Назначение</t>
  </si>
  <si>
    <t>Пожертвования через СМС на короткий номер 3434</t>
  </si>
  <si>
    <t>Дата 
перечисления</t>
  </si>
  <si>
    <t>Благотворитель (последние 4 цифры номера телефона)</t>
  </si>
  <si>
    <t>1441</t>
  </si>
  <si>
    <t>0891</t>
  </si>
  <si>
    <t>3172</t>
  </si>
  <si>
    <t>4251</t>
  </si>
  <si>
    <t>7008</t>
  </si>
  <si>
    <t>2983</t>
  </si>
  <si>
    <t>6058</t>
  </si>
  <si>
    <t>0411</t>
  </si>
  <si>
    <t>1297</t>
  </si>
  <si>
    <t>0027</t>
  </si>
  <si>
    <t>8260</t>
  </si>
  <si>
    <t>7622</t>
  </si>
  <si>
    <t>1741</t>
  </si>
  <si>
    <t>1232</t>
  </si>
  <si>
    <t>0489</t>
  </si>
  <si>
    <t>1434</t>
  </si>
  <si>
    <t>6746</t>
  </si>
  <si>
    <t>8979</t>
  </si>
  <si>
    <t>0260</t>
  </si>
  <si>
    <t>0043</t>
  </si>
  <si>
    <t>0561</t>
  </si>
  <si>
    <t>2661</t>
  </si>
  <si>
    <t>Зачислено на р/сч за вычетом комиссии оператора</t>
  </si>
  <si>
    <t>Ожидает зачисления на р/сч за вычетом комиссии оператора</t>
  </si>
  <si>
    <t xml:space="preserve">Пожертвования через ВТБ </t>
  </si>
  <si>
    <t xml:space="preserve">Благотворитель </t>
  </si>
  <si>
    <t>Стрелкова Екатерина Павловна</t>
  </si>
  <si>
    <t>Голубев Марат Игоревич</t>
  </si>
  <si>
    <t>Кузьмин Константин Иванович</t>
  </si>
  <si>
    <t>Королев Юрий Александрович</t>
  </si>
  <si>
    <t>Лощинин Данила Андреевич</t>
  </si>
  <si>
    <t>Синягин Денис Анатолевич</t>
  </si>
  <si>
    <t>Сапрыкина Татьяна Анатольевна</t>
  </si>
  <si>
    <t>Поступления на расчетный счет Фонда</t>
  </si>
  <si>
    <t>в ПАО "Сбербанк"</t>
  </si>
  <si>
    <t>Дата</t>
  </si>
  <si>
    <t>Благотворительные пожертвования от физических лиц</t>
  </si>
  <si>
    <t>УБУШИЕВ АЛЕКСАНДР ВИКТОРОВИЧ</t>
  </si>
  <si>
    <t>БЕЛОЗЕРОВА АННА КОНСТАНТИНОВНА</t>
  </si>
  <si>
    <t>ВОЛОДАРСКАЯ АНАСТАСИЯ ОЛЕГОВНА</t>
  </si>
  <si>
    <t>БУШУЕВ ИГОРЬ ЭДУАРДОВИЧ</t>
  </si>
  <si>
    <t>ЛОБАЧЕВА СОФЬЯ ВАСИЛЬЕВНА</t>
  </si>
  <si>
    <t>БОЛДЫРЕВ ЕВГЕНИЙ МИХАЙЛОВИЧ</t>
  </si>
  <si>
    <t>ГОЛУБЕВ МАРАТ ИГОРЕВИЧ</t>
  </si>
  <si>
    <t>ШУМИЛКИН АНДРЕЙ ЮРЬЕВИЧ</t>
  </si>
  <si>
    <t>ВОСКРЕСЕНСКАЯ КСЕНИЯ АНАТОЛЬЕВНА</t>
  </si>
  <si>
    <t>СИМОНОВ ЕГОР ВЛАДИМИРОВИЧ</t>
  </si>
  <si>
    <t>КОНДРАТОВА АНАСТАСИЯ МИХАЙЛОВНА</t>
  </si>
  <si>
    <t>ТОРРЕС АЛЕКСАНДР ВАСКАРОВИЧ</t>
  </si>
  <si>
    <t>ЦЫПЛЯТНИКОВА АЛЁНА АЛЕКСАНДРОВНА</t>
  </si>
  <si>
    <t>ГАНИЕВА ОЛЬГА ОЛЕГОВНА</t>
  </si>
  <si>
    <t>ГОРОХОВА-АЛЕКСЕЕВА АНАСТАСИЯ ВИКТОРОВНА</t>
  </si>
  <si>
    <t>МАКАРОВ СЕРГЕЙ ЕВГЕНЬЕВИЧ</t>
  </si>
  <si>
    <t>ДУБКОВА МАРИЯ АЛЕКСЕЕВНА</t>
  </si>
  <si>
    <t>БОКОВА ТАТЬЯНА ДМИТРИЕВНА</t>
  </si>
  <si>
    <t>КИСЛИН АРТЁМ ВИКТОРОВИЧ</t>
  </si>
  <si>
    <t>КОМОВА АНАСТАСИЯ ИВАНОВНА</t>
  </si>
  <si>
    <t>СТАЦУРА ЯНА ЮРЬЕВНА</t>
  </si>
  <si>
    <t>РЫМАРЕНКО ГЕОРГИЙ ОЛЕГОВИЧ</t>
  </si>
  <si>
    <t>ЛОГУТОВ МИХАИЛ МИХАЙЛОВИЧ</t>
  </si>
  <si>
    <t>БАЛЕСТРИЕРИ ЛУКА</t>
  </si>
  <si>
    <t>МИНГАЛИЕВ АМИР РАДИКОВИЧ</t>
  </si>
  <si>
    <t>СКОРОБОГАТОВА ИРИНА БОРИСОВНА</t>
  </si>
  <si>
    <t>ШАТИЛО СВЕТЛАНА ВАЛЕНТИНОВНА</t>
  </si>
  <si>
    <t>КОВАЛЕНКО НИКИТА ВИТАЛЬЕВИЧ</t>
  </si>
  <si>
    <t>ЯРОВОЙ ВИТАЛИЙ ЮРЬЕВИЧ</t>
  </si>
  <si>
    <t>ЗАХАРОВ АРТЕМ КОНСТАНТИНОВИЧ</t>
  </si>
  <si>
    <t>КОРОЛЕВ СЕРГЕЙ АЛЕКСАНДРОВИЧ</t>
  </si>
  <si>
    <t>КРАЙНОВ ЕГОР СЕРГЕЕВИЧ</t>
  </si>
  <si>
    <t>ПРУДНИКОВА ЕЛЕНА НИКОЛАЕВНА</t>
  </si>
  <si>
    <t>ФЕДЯКОВА ЕКАТЕРИНА ВЛАДИМИРОВНА</t>
  </si>
  <si>
    <t>КОВАЛЕВ ИГОРЬ ЕВГЕНЬЕВИЧ</t>
  </si>
  <si>
    <t>МОРУНОВ АЛЕКСЕЙ ВЛАДИМИРОВИЧ</t>
  </si>
  <si>
    <t>ЗАХАРОВ ЕВГЕНИЙ ВЛАДИСЛАВОВИЧ</t>
  </si>
  <si>
    <t>КУРАКИНА ОЛЬГА ЕВГЕНЬЕВНА</t>
  </si>
  <si>
    <t>БУРЫКИНА ОЛЕСЯ ВАЛЕРЬЕВНА</t>
  </si>
  <si>
    <t>ПЯТНИЦКИЙ ТИМОФЕЙ ДМИТРИЕВИЧ</t>
  </si>
  <si>
    <t>НИКАБАДЗЕ МИХАИЛ УШАНГИЕВИЧ</t>
  </si>
  <si>
    <t>ТЕЛЕШЕВА СОФЬЯ СЕРГЕЕВНА</t>
  </si>
  <si>
    <t>АПАРИН ЕВГЕНИЙ МИХАЙЛОВИЧ</t>
  </si>
  <si>
    <t>ДЬЯЧЕНКО КОНСТАНТИН ЕВГЕНЬЕВИЧ</t>
  </si>
  <si>
    <t>РОГОЖНИКОВА ЮЛИЯ ВИКТОРОВНА</t>
  </si>
  <si>
    <t>ГУБИНА СВЕТЛАНА ВАЛЕРИЕВНА</t>
  </si>
  <si>
    <t>ШЛЯПКИН ГРИГОРИЙ ВЛАДИМИРОВИЧ</t>
  </si>
  <si>
    <t>ЛЕВАШОВ АЛЕКСАНДР СЕРГЕЕВИЧ</t>
  </si>
  <si>
    <t>БЕЛОУСОВА АЛИНА АЛЕКСАНДРОВНА</t>
  </si>
  <si>
    <t>МИНГАЗОВ РЕНАТ ФАРХАТОВИЧ</t>
  </si>
  <si>
    <t>ФЛАМЕНБАУМ НИКИТА АЛЕКСАНДРОВИЧ</t>
  </si>
  <si>
    <t>БРАЛГИНА АЛЕКСАНДРА ДМИТРИЕВНА</t>
  </si>
  <si>
    <t>ЧЕКАЛИН ИГОРЬ ЕВГЕНЬЕВИЧ</t>
  </si>
  <si>
    <t>ГОРИНА ЭЛЬВИРА БОРИСОВНА</t>
  </si>
  <si>
    <t>ШУТОВА МАРИЯ АЛЕКСАНДРОВНА</t>
  </si>
  <si>
    <t>ИОНКИНА КАРИНА АЛЕКСАНДРОВНА</t>
  </si>
  <si>
    <t>ЧЕСНОКОВ ЕГОР ИВАНОВИЧ</t>
  </si>
  <si>
    <t>КРАСНОВ ДМИТРИЙ ВИКТОРОВИЧ</t>
  </si>
  <si>
    <t>НАЗИПОВ АРТУР ФАИЛЕВИЧ</t>
  </si>
  <si>
    <t>ПЕТРИШ ЮЛИЯ АНАТОЛЬЕВНА</t>
  </si>
  <si>
    <t>ШАВЫРИН АНТОН СЕРГЕЕВИЧ</t>
  </si>
  <si>
    <t>ДЮРИНГЕР АННА ВИТАЛЬЕВНА</t>
  </si>
  <si>
    <t>РАГУЛИНА ОЛЕСЯ КОНСТАНТИНОВНА</t>
  </si>
  <si>
    <t>ЗАЙЦЕВА ЮЛИЯ ГЕННАДЬЕВНА</t>
  </si>
  <si>
    <t>КУЛИКОВ ДМИТРИЙ ВАЛЕРИЕВИЧ</t>
  </si>
  <si>
    <t>МИХЕЕВА ЕКАТЕРИНА ВЛАДИМИРОВНА</t>
  </si>
  <si>
    <t>КОСОЛАПОВА ЕВГЕНИЯ АНАТОЛЬЕВНА</t>
  </si>
  <si>
    <t>БОБРОВ ВАЛЕНТИН АЛЕКСАНДРОВИЧ</t>
  </si>
  <si>
    <t>СНЕЖИНСКАЯ ПОЛИНА-ЕВГЕНИЯ НИКОЛАЕВНА</t>
  </si>
  <si>
    <t>УСОЛЬЦЕВА ЛЮДМИЛА ГЕОРГИЕВНА</t>
  </si>
  <si>
    <t>АЛТУНДЖУ ОЛЬГА ЮРЬЕВНА</t>
  </si>
  <si>
    <t>ГОНЧАРОВ ВАДИМ ВАЛЕРЬЕВИЧ</t>
  </si>
  <si>
    <t>КУЛИШЕНКО АЛИСА АЛЕКСАНДРОВНА</t>
  </si>
  <si>
    <t>КУЗНЕЦОВ МАТВЕЙ ПАВЛОВИЧ</t>
  </si>
  <si>
    <t>КРИВОРОТОВ АЛЕКСЕЙ СЕРГЕЕВИЧ</t>
  </si>
  <si>
    <t>МОЧАЛОВА ОЛЬГА ЮРЬЕВНА</t>
  </si>
  <si>
    <t>МАРХАШОВА ОЛЬГА АЛЕКСАНДРОВНА</t>
  </si>
  <si>
    <t>КОРШИКОВА СВЕТЛАНА ИГОРЕВНА</t>
  </si>
  <si>
    <t>ШИЛЕНКОВ ВЛАДИМИР АНДРЕЕВИЧ</t>
  </si>
  <si>
    <t>ОРЕХОВА ВАЛЕРИЯ ВИКТОРОВНА</t>
  </si>
  <si>
    <t>КАЗБЕКОВ РАМЗАН ИСМАИЛОВИЧ</t>
  </si>
  <si>
    <t>ДУДИН АНДРЕЙ ДМИТРИЕВИЧ</t>
  </si>
  <si>
    <t>ГУДОШНИК АЛЕКСЕЙ ВИТАЛЬЕВИЧ</t>
  </si>
  <si>
    <t>КУДРЯВЦЕВ СЕРГЕЙ АЛЕКСЕЕВИЧ</t>
  </si>
  <si>
    <t>МЫЛЬНИКОВ АНТОН СЕРГЕЕВИЧ</t>
  </si>
  <si>
    <t>КУЧКАРОВ АНДРЕЙ САГДУЛЛАЕВИЧ</t>
  </si>
  <si>
    <t>СУРОВА МАРИЯ ВИКТОРОВНА</t>
  </si>
  <si>
    <t>СИН ЕКАТЕРИНА АЛЕКСАНДРОВНА</t>
  </si>
  <si>
    <t>АФТЕНКО-АЛЛАХВЕРДИЕВА ЛЕЛА ШУКУРОВНА</t>
  </si>
  <si>
    <t>СИНЯКИНА КСЕНИЯ ВИТАЛЬЕВНА</t>
  </si>
  <si>
    <t>МАКЕЕВА МАРИЯ АЛЕКСАНДРОВНА</t>
  </si>
  <si>
    <t>ТАРАСЕНКО ГАВРИИЛ НИКОЛАЕВИЧ</t>
  </si>
  <si>
    <t>ПЕТРОВСКИЙ ВАЛЕРИЙ КОНСТАНТИНОВИЧ</t>
  </si>
  <si>
    <t>БОГИНСКАЯ АННА ДМИТРИЕВНА</t>
  </si>
  <si>
    <t>БАБИЧЕВ ДМИТРИЙ МИХАЙЛОВИЧ</t>
  </si>
  <si>
    <t>РОЖКИНА АННА СЕРГЕЕВНА</t>
  </si>
  <si>
    <t>ДАВЛЕТОВ ДЕНИС РАИСОВИЧ</t>
  </si>
  <si>
    <t>РУБЛЕВА ОЛЕСЯ АНДРЕЕВНА</t>
  </si>
  <si>
    <t>ИВАНОВА МАРИЯ ГЕННАДЬЕВНА</t>
  </si>
  <si>
    <t>ЛЕБЕДЕВА МАРИЯ АНАТОЛЬЕВНА</t>
  </si>
  <si>
    <t>ТРОЯНОВА ЕКАТЕРИНА АНДРЕЕВНА</t>
  </si>
  <si>
    <t>ПЫЛЕНОК КРИСТИНА ВИКТОРОВНА</t>
  </si>
  <si>
    <t>ДУКАНОВА НАТАЛИЯ АЛЕКСАНДРОВНА</t>
  </si>
  <si>
    <t>ДАИБОВА ЕКАТЕРИНА НИКОЛАЕВНА</t>
  </si>
  <si>
    <t>РОГАЧЕВА ОКСАНА МИХАЙЛОВНА</t>
  </si>
  <si>
    <t>РЕМЕНЮК ВЛАДИСЛАВ АНАТОЛЬЕВИЧ</t>
  </si>
  <si>
    <t>ЛАДОНКИНА НАТАЛЬЯ АЛЕКСАНДРОВНА</t>
  </si>
  <si>
    <t>КОРОЛЕВА АЛИНА АЛЕКСЕЕВНА</t>
  </si>
  <si>
    <t>БАТЛУК ЕЛЕНА СЕРГЕЕВНА</t>
  </si>
  <si>
    <t>ДРУЖИНИНА ИРИНА БОРИСОВНА</t>
  </si>
  <si>
    <t>ШАПРАН СЕРГЕЙ ЭДУАРДОВИЧ</t>
  </si>
  <si>
    <t>МИНАКОВА ЕКАТЕРИНА МИХАЙЛОВНА</t>
  </si>
  <si>
    <t>СОБОЛЕВА ЕЛЕНА АЛЕКСАНДРОВНА</t>
  </si>
  <si>
    <t>СОКОЛОВ СЕРГЕЙ СЕРГЕЕВИЧ</t>
  </si>
  <si>
    <t>ШЛЕИН ВЯЧЕСЛАВ АНДРЕЕВИЧ</t>
  </si>
  <si>
    <t>БАРКАЛОВА ВИКТОРИЯ АЛЕКСАНДРОВНА</t>
  </si>
  <si>
    <t>ЛОЗОБКО АЛЕКСАНДР ВЛАДИМИРОВИЧ</t>
  </si>
  <si>
    <t>ДАВЫДОВА ВИКТОРИЯ НИКОЛАЕВНА</t>
  </si>
  <si>
    <t>ПОНОМАРЁВ ВАЛЕРИЙ НИКОЛАЕВИЧ</t>
  </si>
  <si>
    <t>ПЕСТЕРЕВ ЕВГЕНИЙ НИКОЛАЕВИЧ</t>
  </si>
  <si>
    <t>КРУТОВСКОЙ НИКОЛАЙ ПАВЛОВИЧ</t>
  </si>
  <si>
    <t>ПРОКАЗИНА ТАТЬЯНА СЕРГЕЕВНА</t>
  </si>
  <si>
    <t>ЗУБАК АЛЕКСАНДР ВЛАДИМИРОВИЧ</t>
  </si>
  <si>
    <t>ШУЙСКАЯ ИЛОНА ВЛАДИМИРОВНА</t>
  </si>
  <si>
    <t>ГАБДРАХМАНОВА ЕВГЕНИЯ ВЛАДИМИРОВНА</t>
  </si>
  <si>
    <t>КОНДРАТЬЕВА ОЛЬГА ВЛАДИМИРОВНА</t>
  </si>
  <si>
    <t>ЧЕРЕПНИНА АЛЕНА ВЛАДИМИРОВНА</t>
  </si>
  <si>
    <t>БЛИННИКОВА ЕЛИЗАВЕТА АЛЕКСАНДРОВНА</t>
  </si>
  <si>
    <t>ЦЫПЛЯТНИКОВА ЕКАТЕРИНА АЛЕКСАНДРОВНА</t>
  </si>
  <si>
    <t>МИХАЙЛОВА ДАРЬЯ ВИКТОРОВНА</t>
  </si>
  <si>
    <t>БЕРДЫШЕВ ЕГОР ИГОРЕВИЧ</t>
  </si>
  <si>
    <t>ПУТИЛОВА ПОЛИНА ЮРЬЕВНА</t>
  </si>
  <si>
    <t>РЫБКИНА ОЛЕСЯ ВЛАДИМИРОВНА</t>
  </si>
  <si>
    <t>АФОНИН МАКСИМ АЛЕКСАНДРОВИЧ</t>
  </si>
  <si>
    <t>ГОРШИЛОВ АРТЕМ МИХАЙЛОВИЧ</t>
  </si>
  <si>
    <t>ЛЕБЕДЕВА ПОЛИНА АРКАДЬЕВНА</t>
  </si>
  <si>
    <t>ДЕРГИЛЕВ ВАСИЛИЙ ВАЛЕРЬЕВИЧ</t>
  </si>
  <si>
    <t>ШАМБУРОВА ЕКАТЕРИНА СЕРГЕЕВНА</t>
  </si>
  <si>
    <t>ЗАГУЗИН НИКИТА ИВАНОВИЧ</t>
  </si>
  <si>
    <t>ГОЛДОБУЕВА ДАРЬЯ СЕРГЕЕВНА</t>
  </si>
  <si>
    <t>ХОДЖАЕВА ЕЛЕНА АЛЕКСАНДРОВНА</t>
  </si>
  <si>
    <t>НИКОЛАЕВА ТАТЬЯНА ЛЕОНИДОВНА</t>
  </si>
  <si>
    <t>ЧАЛОВ АНДРЕЙ ИГОРЕВИЧ</t>
  </si>
  <si>
    <t>ПАХОМОВ МАКСИМ АЛЕКСАНДРОВИЧ</t>
  </si>
  <si>
    <t>ХАРХОРИНА АНАСТАСИЯ АНАТОЛЬЕВНА</t>
  </si>
  <si>
    <t>ТИМЧЕНКО ПАВЕЛ АЛЕКСАНДРОВИЧ</t>
  </si>
  <si>
    <t>ДУБРОВСКАЯ ЕКАТЕРИНА ЮРЬЕВНА</t>
  </si>
  <si>
    <t>НОВОСАДОВ АРТЕМ ВЛАДИМИРОВИЧ</t>
  </si>
  <si>
    <t>БУКИНА ДАЯНА ИГОРЕВНА</t>
  </si>
  <si>
    <t>ВАСИЛЬЕВА МАРИЯ ОЛЕГОВНА</t>
  </si>
  <si>
    <t>ЯКОВЧЕНКО КИРИЛЛ НИКОЛАЕВИЧ</t>
  </si>
  <si>
    <t>СПИРИДОНОВА МАРИЯ ВАДИМОВНА</t>
  </si>
  <si>
    <t>АЛЛАНАЗАРОВА КУНДУЗ ХУДАЙБЕРГАНОВНА</t>
  </si>
  <si>
    <t>КУЗНЕЦОВ ПАВЕЛ СЕРГЕЕВИЧ</t>
  </si>
  <si>
    <t>КЕЛЬЧИНА МАРИЯ ИВАНОВНА</t>
  </si>
  <si>
    <t>НАБИГАЕВ ЭЛЬМАР ИКРАМОВИЧ</t>
  </si>
  <si>
    <t>ЛОМОВЦЕВА АНАСТАСИЯ ВЛАДИМИРОВНА</t>
  </si>
  <si>
    <t>БЕЛОГАЙ АЛЕНА СЕРГЕЕВНА</t>
  </si>
  <si>
    <t>ШМИДТ ГЕРОНИМ АНАТОЛЬЕВИЧ</t>
  </si>
  <si>
    <t>МАЛЫХ НАДЕЖДА ПАВЛОВНА</t>
  </si>
  <si>
    <t>СКРИПЦОВА ВИКТОРИЯ ЕВГЕНЬЕВНА</t>
  </si>
  <si>
    <t>МОЗГОВА АННА ФЕДОРОВНА</t>
  </si>
  <si>
    <t>ЕГОРОВ ЕВГЕНИЙ АЛЕКСЕЕВИЧ</t>
  </si>
  <si>
    <t>АСТАШЕНКОВА АЛЕНА ЮРЬЕВНА</t>
  </si>
  <si>
    <t>УЛЬЯНЮК АНАСТАСИЯ АЛЕКСАНДРОВНА</t>
  </si>
  <si>
    <t>СИРЕНКО АНАСТАСИЯ ГЕННАДИЕВНА</t>
  </si>
  <si>
    <t>ХАЙРУЛЛИН РИНАТ ФЯРИТОВИЧ</t>
  </si>
  <si>
    <t>ВИКТОРОВ КОНСТАНТИН АЛЕКСАНДРОВИЧ</t>
  </si>
  <si>
    <t>НЕКРАСОВ АРТЕМ АНДРЕЕВИЧ</t>
  </si>
  <si>
    <t>ФАРХУТДИНОВА ЖАННА АЛЕКСАНДРОВНА</t>
  </si>
  <si>
    <t>СИМАКОВА ОЛЬГА СЕРГЕЕВНА</t>
  </si>
  <si>
    <t>МУРАВЬЕВА НАТАЛИЯ ЕВГЕНЬЕВНА</t>
  </si>
  <si>
    <t>ЧЕРНЯЕВА НАТАЛЬЯ ЕВГЕНЬЕВНА</t>
  </si>
  <si>
    <t>КИРЮШКИН КИРИЛЛ НИКОЛАЕВИЧ</t>
  </si>
  <si>
    <t>ИОНОВ ДМИТРИЙ АЛЕКСАНДРОВИЧ</t>
  </si>
  <si>
    <t>МАНСУРОВ ЕГОР ВАДИМОВИЧ</t>
  </si>
  <si>
    <t>ДЕНИСОВ СЕРГЕЙ РОМАНОВИЧ</t>
  </si>
  <si>
    <t>ИВАНОВА ЮЛИЯ ЛЕОНИДОВНА</t>
  </si>
  <si>
    <t>ГЕРАСКИНА АНАСТАСИЯ МИХАЙЛОВНА</t>
  </si>
  <si>
    <t>КЛИМОВА ОКСАНА ЛЬВОВНА</t>
  </si>
  <si>
    <t>ЧУПРОВА НАТАЛИЯ ВИКТОРОВНА</t>
  </si>
  <si>
    <t>ВОСТРИКОВА ПОЛИНА АНДРЕЕВНА</t>
  </si>
  <si>
    <t>ГОГОЛЕВА ИРИНА ВЛАДИМИРОВНА</t>
  </si>
  <si>
    <t>МУСТАФИН ТИМУР СЕРГЕЕВИЧ</t>
  </si>
  <si>
    <t>КУЗНЕЦОВА АЛЕКСАНДРА СЕРГЕЕВНА</t>
  </si>
  <si>
    <t>ПАСТУХОВА ОЛЬГА ОЛЕГОВНА</t>
  </si>
  <si>
    <t>ЛУЗИНА ТАТЬЯНА ВЯЧЕСЛАВОВНА</t>
  </si>
  <si>
    <t>АРХАРОВ ВАСИЛИЙ ВЛАДИМИРОВИЧ</t>
  </si>
  <si>
    <t>ЗЕНИН ВЯЧЕСЛАВ АЛЕКСАНДРОВИЧ</t>
  </si>
  <si>
    <t>РОДЫГИНА АЛЕКСАНДРА НИКОЛАЕВНА</t>
  </si>
  <si>
    <t>СИДОРОВА ЕВГЕНИЯ АНДРЕЕВНА</t>
  </si>
  <si>
    <t>КОЛЬЦОВА ЭЛЛА ЮРЬЕВНА</t>
  </si>
  <si>
    <t>КОНОПЛЕВА ОЛЬГА ВИТАЛЬЕВНА</t>
  </si>
  <si>
    <t>АНТРОПОВ АЛЕКСАНДР ВЛАДИМИРОВИЧ</t>
  </si>
  <si>
    <t>КАЛИНИЧЕНКО ДАРЬЯ ДЕНИСОВНА</t>
  </si>
  <si>
    <t>ВАРКЕНТИН ДМИТРИЙ ЮРЬЕВИЧ</t>
  </si>
  <si>
    <t>АНДРИЯНОВА СВЕТЛАНА ВАСИЛЬЕВНА</t>
  </si>
  <si>
    <t>МАНУШИЧЕВ СТАНИСЛАВ ЮРЬЕВИЧ</t>
  </si>
  <si>
    <t>ЛОПУХОВ КОНСТАНТИН АЛЕКСАНДРОВИЧ</t>
  </si>
  <si>
    <t>БАЛАКИРЕВА ЕКАТЕРИНА СЕРГЕЕВНА</t>
  </si>
  <si>
    <t>КАДЕТОВА ИЛОНА АНДРЕЕВНА</t>
  </si>
  <si>
    <t>КАНАФЬЕВА ЛЮДМИЛА МИХАЙЛОВНА</t>
  </si>
  <si>
    <t>ЛЯМИНА НАДЕЖДА НИКОЛАЕВНА</t>
  </si>
  <si>
    <t>МАРШИНА ЮЛИЯ ГЕННАДЬЕВНА</t>
  </si>
  <si>
    <t>ШАМОНОВА ЖАННА ЮРЬЕВНА</t>
  </si>
  <si>
    <t>ВОЛКОВ АЛЕКСАНДР ИГОРЕВИЧ</t>
  </si>
  <si>
    <t>СОРОКИНА ЮЛИЯ ВАЛЕРЬЕВНА</t>
  </si>
  <si>
    <t>ЖМУРОВА ЕКАТЕРИНА СЕРГЕЕВНА</t>
  </si>
  <si>
    <t>КУЗНЕЦОВ МАРК ДМИТРИЕВИЧ</t>
  </si>
  <si>
    <t>КОЗОРЕЗ ДМИТРИЙ ИВАНОВИЧ</t>
  </si>
  <si>
    <t>СПИРИДОНОВ МАКСИМ АЛЕКСЕЕВИЧ</t>
  </si>
  <si>
    <t>БОДРИКОВА ДАРЬЯ АЛЕКСЕЕВНА</t>
  </si>
  <si>
    <t>ВОЛКОВ ФЕДОР НИКОЛАЕВИЧ</t>
  </si>
  <si>
    <t>КАБЛУКОВА АЛИНА СЕРГЕЕВНА</t>
  </si>
  <si>
    <t>ПАВЛЕНКО ТАТЬЯНА АНАТОЛЬЕВНА</t>
  </si>
  <si>
    <t>КЛИМЕНКО ВИКТОРИЯ ЕФИМОВНА</t>
  </si>
  <si>
    <t>ГЕРАСИМОВА НАТАЛЬЯ ОЛЕГОВНА</t>
  </si>
  <si>
    <t>КАЛЯЕВА ИРИНА ВАСИЛЬЕВНА</t>
  </si>
  <si>
    <t>ФРАНЦУЗОВ НИКОЛАЙ ЮРЬЕВИЧ</t>
  </si>
  <si>
    <t>ЯКУШЕВ ПЕТР ПЕТРОВИЧ</t>
  </si>
  <si>
    <t>ПРИБЫЛОВ ЕВГЕНИЙ ДМИТРИЕВИЧ</t>
  </si>
  <si>
    <t>МИНЛИГАРЕЕВА ЮЛИЯ ПАВЛОВНА</t>
  </si>
  <si>
    <t>КАРЕВА ЕЛЕНА ОЛЕГОВНА</t>
  </si>
  <si>
    <t>КОНДРАШОВА АНАСТАСИЯ АЛЕКСЕЕВНА</t>
  </si>
  <si>
    <t>РАК ЕВГЕНИЯ ВАЛЕРИЕВНА</t>
  </si>
  <si>
    <t>ШАРУБИНА КАРИНА ПЕТРОВНА</t>
  </si>
  <si>
    <t>ЕРАСТОВА НАТАЛЬЯ МИХАЙЛОВНА</t>
  </si>
  <si>
    <t>БАКАЕВА ЕЛЕНА ВАЛЕНТИНОВНА</t>
  </si>
  <si>
    <t>БЕРЕСТИНСКАЯ ЕЛЕНА АЛЕКСАНДРОВНА</t>
  </si>
  <si>
    <t>ОВЧИННИКОВА ТАТЬЯНА ВЛАДИМИРОВНА</t>
  </si>
  <si>
    <t>УГЛАНОВА ПОЛИНА ЕВГЕНЬЕВНА</t>
  </si>
  <si>
    <t>ЕГОРОВА ЕЛЕНА ВЛАДИМИРОВНА</t>
  </si>
  <si>
    <t>БОРИСОВА САИДА ВОЛГАЕВНА</t>
  </si>
  <si>
    <t>КАН ЮЛИЯ ДМИТРИЕВНА</t>
  </si>
  <si>
    <t>ГАБРИЕЛЯН КАРИНЭ МАРТИРОСОВНА</t>
  </si>
  <si>
    <t>ДРОЖЖИНА АНАСТАСИЯ АЛЕКСЕЕВНА</t>
  </si>
  <si>
    <t>АКОПЯН АЛЕНА ВАДИМОВНА</t>
  </si>
  <si>
    <t>ПЕТРУШИНА ВАЛЕРИЯ ВАДИМОВНА</t>
  </si>
  <si>
    <t>КАЗАКОВА ТАТЬЯНА ВЛАДИМИРОВНА</t>
  </si>
  <si>
    <t>КРАСНОБАЕВА ЭЛИНА СЕРГЕЕВНА</t>
  </si>
  <si>
    <t>МОРОЗОВА АННА ОЛЕГОВНА</t>
  </si>
  <si>
    <t>БАШИНСКАЯ ИРИНА АЛЕКСАНДРОВНА</t>
  </si>
  <si>
    <t>КУНИЦИНА ЕКАТЕРИНА НИКОЛАЕВНА</t>
  </si>
  <si>
    <t>ВЕРЕВКИНА КСЕНИЯ ОЛЕГОВНА</t>
  </si>
  <si>
    <t>АЛГЕНЕМ ГАССАН</t>
  </si>
  <si>
    <t>КУКАВА ОЛЬГА СЕРГЕЕВНА</t>
  </si>
  <si>
    <t>ШИЛЕНОК АРИНА АНДРЕЕВНА</t>
  </si>
  <si>
    <t>ТАРАСОВА МАРИНА АНДРЕЕВНА</t>
  </si>
  <si>
    <t>ДУДИНА СВЕТЛАНА ИВАНОВНА</t>
  </si>
  <si>
    <t>ПТИЦЫНА ВИКТОРИЯ СЕРГЕЕВНА</t>
  </si>
  <si>
    <t>МАРТЫНЕНКО ВАЛЕРИЯ АЛЕКСАНДРОВНА</t>
  </si>
  <si>
    <t>ВАСИЛЬЕВ ЕВГЕНИЙ СЕРГЕЕВИЧ</t>
  </si>
  <si>
    <t>ГОЛУБЯТНИКОВ ПАВЕЛ СЕРГЕЕВИЧ</t>
  </si>
  <si>
    <t>ВЫСОЦКАЯ АНАСТАСИЯ РУДОЛЬФОВНА</t>
  </si>
  <si>
    <t>ИВАЩЕНКО ЭММАНУИЛ СЕРГЕЕВИЧ</t>
  </si>
  <si>
    <t>ПОДШИБЯКИН ДМИТРИЙ АЛЕКСАНДРОВИЧ</t>
  </si>
  <si>
    <t>ШИШОВА ВАЛЕРИЯ ВЛАДИМИРОВНА</t>
  </si>
  <si>
    <t>КАРАЕВА САБИНА</t>
  </si>
  <si>
    <t>АЛЕКСЕЕВ АЛЕКСАНДР СЕРГЕЕВИЧ</t>
  </si>
  <si>
    <t>МИРОНЕНКО ИВАН АНДРЕЕВИЧ</t>
  </si>
  <si>
    <t>МАРКАРЯН АРТЁМ ВОСТАНИКОВИЧ</t>
  </si>
  <si>
    <t>НАЗМЕТДИНОВА СОФЬЯ СУЛТАНОВНА</t>
  </si>
  <si>
    <t>КОРОЛЮК АРИНА АНДРЕЕВНА</t>
  </si>
  <si>
    <t>ТИШКИНА КРИСТИНА АЛЕКСАНДРОВНА</t>
  </si>
  <si>
    <t>БАШМАКОВА ИРИНА ВЛАДИМИРОВНА</t>
  </si>
  <si>
    <t>КОРОВЕНКОВА АНАСТАСИЯ СЕРГЕЕВНА</t>
  </si>
  <si>
    <t>КАНОГИНА ЕЛЕНА АНАТОЛЬЕВНА</t>
  </si>
  <si>
    <t>ДЕВЯТКИНА ТАТЬЯНА АНАТОЛЬЕВНА</t>
  </si>
  <si>
    <t>ЛЕВЧЕНКОВА ЕЛЕНА ВЯЧЕСЛАВОВНА</t>
  </si>
  <si>
    <t>МАРКИН ДМИТРИЙ ВЛАДИМИРОВИЧ</t>
  </si>
  <si>
    <t>МАЛИНИЧЕВ ВАДИМ ВАЛЕРЬЕВИЧ</t>
  </si>
  <si>
    <t>КРЫЛОВА ОЛЕСЯ ВАСИЛЬЕВНА</t>
  </si>
  <si>
    <t>ЮРТАЕВА ИРИНА ЕВГЕНЬЕВНА</t>
  </si>
  <si>
    <t>ВАРАКСИН ГЕОРГИЙ СЕРГЕЕВИЧ</t>
  </si>
  <si>
    <t>ФЕДОТОВА ЕЛЕНА АНАТОЛЬЕВНА</t>
  </si>
  <si>
    <t>ИВЛЕВА ВАЛЕРИЯ АЛЕКСЕЕВНА</t>
  </si>
  <si>
    <t>ПУНЯЕВА АНАСТАСИЯ СЕРГЕЕВНА</t>
  </si>
  <si>
    <t>ПУШНОВ ВЛАДИСЛАВ ОЛЕГОВИЧ</t>
  </si>
  <si>
    <t>МАРКИЧЕВ ДМИТРИЙ ИВАНОВИЧ</t>
  </si>
  <si>
    <t>ДЬЯЧЕНКО ОКСАНА ВЛАДИМИРОВНА</t>
  </si>
  <si>
    <t>ЧЕРНОВА ЕЛИЗАВЕТА ОЛЕГОВНА</t>
  </si>
  <si>
    <t>СТЁПИНА АЛЕКСАНДРА МИХАЙЛОВНА</t>
  </si>
  <si>
    <t>РЯХОВСКАЯ ОКСАНА ДМИТРИЕВНА</t>
  </si>
  <si>
    <t>МАТВЕЕВ ДМИТРИЙ АРКАДЬЕВИЧ</t>
  </si>
  <si>
    <t>БУЛАНОВ ВИКТОР ИГОРЕВИЧ</t>
  </si>
  <si>
    <t>БЕЛЯЕВ НИКИТА ДМИТРИЕВИЧ</t>
  </si>
  <si>
    <t>БАКОТИНА АННА АЛЕКСЕЕВНА</t>
  </si>
  <si>
    <t>ДУБОВИК ЮЛИЯ БОРИСОВНА</t>
  </si>
  <si>
    <t>КЛИНОВА АННА АНДРЕЕВНА</t>
  </si>
  <si>
    <t>АРТИКУЛ ИРИНА ГЕОРГИЕВНА</t>
  </si>
  <si>
    <t>ГРЕЧИШНИКОВА АННА АНДРЕЕВНА</t>
  </si>
  <si>
    <t>ПОЛОННИК ВАДИМ ДЕНИСОВИЧ</t>
  </si>
  <si>
    <t>КУЗЬМИНА ЕВГЕНИЯ ВЛАДИМИРОВНА</t>
  </si>
  <si>
    <t>ЛАДОНКИНА СТАНИСЛАВА БОРИСОВНА</t>
  </si>
  <si>
    <t>ЩЕГОЛИХИНА АННА МИХАЙЛОВНА</t>
  </si>
  <si>
    <t>ГОРОЖАНИНА ЕЛЕНА НИКОЛАЕВНА</t>
  </si>
  <si>
    <t>РЮМИНА ЕЛИЗАВЕТА АНАТОЛЬЕВНА</t>
  </si>
  <si>
    <t>УЛЬЯНОВА ОЛЬГА ЮРЬЕВНА</t>
  </si>
  <si>
    <t>ШУМИЛИНА МАРИЯ ВЛАДИМИРОВНА</t>
  </si>
  <si>
    <t>ВАСИЛЬЕВА ВИКТОРИЯ СЕРГЕЕВНА</t>
  </si>
  <si>
    <t>КАЛЬЧЕВА ДАРЬЯ СЕРГЕЕВНА</t>
  </si>
  <si>
    <t>ПРИДАННИКОВА НАТАЛЬЯ АЛЕКСАНДРОВНА</t>
  </si>
  <si>
    <t>АНТОНЮК ЕКАТЕРИНА ЮРЬЕВНА</t>
  </si>
  <si>
    <t>УВАРОВ ДАНИЛА АЛЕКСЕЕВИЧ</t>
  </si>
  <si>
    <t>СЕРГЕЕВА МАРИНА НИКОЛАЕВНА</t>
  </si>
  <si>
    <t>ОКАШЕВА НАТАЛЬЯ ПЕТРОВНА</t>
  </si>
  <si>
    <t>МУХАМЕТДИНОВ АНДРЕЙ ТАГИРОВИЧ</t>
  </si>
  <si>
    <t>МЕДВЕДЕВ АЛЕКСАНДР ЭМИЛЬЕВИЧ</t>
  </si>
  <si>
    <t>СОЛОВЬЕВА КРИСТИНА АНАТОЛЬЕВНА</t>
  </si>
  <si>
    <t>КОЛОСКОВА СВЕТЛАНА СЕРГЕЕВНА</t>
  </si>
  <si>
    <t>САЛАХОВА АДЕЛИЯ РАВИЛЕВНА</t>
  </si>
  <si>
    <t>СТЕПАНЕНКО ЮРИЙ ЮРЬЕВИЧ</t>
  </si>
  <si>
    <t>КЛИМОВА ВЕРОНИКА СЕРГЕЕВНА</t>
  </si>
  <si>
    <t>ВЕРЕНКОВ ПАВЕЛ ПЕТРОВИЧ</t>
  </si>
  <si>
    <t>МЯСНИКОВА ИРИНА АНДРЕЕВНА</t>
  </si>
  <si>
    <t>СЕЛЕЗНЕВА МАРИЯ АНТОНОВНА</t>
  </si>
  <si>
    <t>АКИМОВА ВАЛЕРИЯ АЛЕКСЕЕВНА</t>
  </si>
  <si>
    <t>КУБЛЯКОВА ЕЛЕНА АЛЕКСАНДРОВНА</t>
  </si>
  <si>
    <t>СОКОЛОВА ЕЛИЗАВЕТА АЛЕКСЕЕВНА</t>
  </si>
  <si>
    <t>ЯКОВЛЕВА ЕЛЕНА ВИКТОРОВНА</t>
  </si>
  <si>
    <t>ГАРНЕВА ДАРЬЯ ПЕТРОВНА</t>
  </si>
  <si>
    <t>КУСКОВА АНАСТАСИЯ ВИКТОРОВНА</t>
  </si>
  <si>
    <t>КАЗАКОВА ЕКАТЕРИНА СЕРГЕЕВНА</t>
  </si>
  <si>
    <t>ПАВЛОВА ОЛЬГА АЛЕКСЕЕВНА</t>
  </si>
  <si>
    <t>ЗВЯГИНА ИРИНА ВИКТОРОВНА</t>
  </si>
  <si>
    <t>ГЕРАСИМОВА ЕЛИЗАВЕТА ВАЛЕРИАНОВНА</t>
  </si>
  <si>
    <t>ВОРОЖБИТ ПОЛИНА МИХАЙЛОВНА</t>
  </si>
  <si>
    <t>БЕЛЬЧИХИНА ЖАННА АЛЕКСАНДРОВНА</t>
  </si>
  <si>
    <t>НАЗАРОВ ВСЕВОЛОД РАМИЛЬЕВИЧ</t>
  </si>
  <si>
    <t>КОЛИНА ТАТЬЯНА ГЕННАДЬЕВНА</t>
  </si>
  <si>
    <t>КАЛИНКИНА ГАЛИНА ФЕДОРОВНА</t>
  </si>
  <si>
    <t>ФЕРЗАЛИЕВА АННА ОСМАНОВНА</t>
  </si>
  <si>
    <t>ШАРКОВА ОЛЬГА АНАТОЛЬЕВНА</t>
  </si>
  <si>
    <t>САЗОНОВА ИРИНА АРНОЛЬДОВНА</t>
  </si>
  <si>
    <t>ДЕМЧЕНКО МАРИНА ИВАНОВНА</t>
  </si>
  <si>
    <t>ВЕТРОВА ВИКТОРИЯ ВИКТОРОВНА</t>
  </si>
  <si>
    <t>МИХАЙЛОВ АРТЕМИЙ АЛЕКСАНДРОВИЧ</t>
  </si>
  <si>
    <t>РУМЯНЦЕВА ВИКТОРИЯ СЕМЁНОВНА</t>
  </si>
  <si>
    <t>КОРНАЧУК МАРК ВСЕВОЛОДОВИЧ</t>
  </si>
  <si>
    <t>ГРИБАНОВСКИЙ ВИКТОР МИХАЙЛОВИЧ</t>
  </si>
  <si>
    <t>САПОЖНИКОВ АНДРЕЙ ЭДУАРДОВИЧ</t>
  </si>
  <si>
    <t>НИКИТИН ИЛЬЯ СЕРГЕЕВИЧ</t>
  </si>
  <si>
    <t>КУТЕЙНИКОВ КОНСТАНТИН ПЕТРОВИЧ</t>
  </si>
  <si>
    <t>ЧУМАКОВА ВЕРОНИКА НИКОЛАЕВНА</t>
  </si>
  <si>
    <t>ТАБУКОВ ИСАКАДИ МАГОМЕДСАЛАМОВИЧ</t>
  </si>
  <si>
    <t>ДОБРЯНСКАЯ ЯНА ТАРАСОВНА</t>
  </si>
  <si>
    <t>ВОЛКОВА НАТАЛЬЯ АЛЕКСАНДРОВНА</t>
  </si>
  <si>
    <t>ДОБРЯНСКАЯ ОЛЬГА ГЕННАДЬЕВНА</t>
  </si>
  <si>
    <t>ГРИШИНА ЕЛЕНА ВЯЧЕСЛАВОВНА</t>
  </si>
  <si>
    <t>АЛЁХИНА ЕЛЕНА СЕРГЕЕВНА</t>
  </si>
  <si>
    <t>ВАСИЛЬЕВА ЕЛИЗАВЕТА ПАВЛОВНА</t>
  </si>
  <si>
    <t>ЗАКИРОВА ИРИНА НАИЛЕВНА</t>
  </si>
  <si>
    <t>УВАРОВ РОМАН СЕРГЕЕВИЧ</t>
  </si>
  <si>
    <t>МЕЛЬНИКОВА АННА АЛЕКСЕЕВНА</t>
  </si>
  <si>
    <t>УШАКОВ РОМАН АЛЕКСАНДРОВИЧ</t>
  </si>
  <si>
    <t>СВИДЕРСКАЯ КАРИНА СЕРГЕЕВНА</t>
  </si>
  <si>
    <t>Прочие поступления и благотворительные пожертвования</t>
  </si>
  <si>
    <t>Благотворительное пожертвование, полученное от ООО "СЕТ ГРУПП РУС"</t>
  </si>
  <si>
    <t>Благотворительное пожертвование, полученное от ООО "БНС ГРУПП"</t>
  </si>
  <si>
    <t>Благотворительное пожертвование, полученное от АНО "КРР МОЙ РАЙОН"</t>
  </si>
  <si>
    <t>Благотворительное пожертвование, полученное от ООО "ФРИ МАРКЕТ ТРЕЙД"</t>
  </si>
  <si>
    <t>Благотворительное пожертвование, полученное от ООО "ДЖИЭСЭС КОСМЕТИКС"</t>
  </si>
  <si>
    <t>Благотворительные пожертвования, полученные от распространения сертификатов на сайте ozon.ru</t>
  </si>
  <si>
    <t>Благотворительные пожертвования, полученные от распространения сертификатов на сайте giftery.ru</t>
  </si>
  <si>
    <t>Благотворительные пожертвования, полученные от программы АО "Т-Банк"</t>
  </si>
  <si>
    <t xml:space="preserve">Благотворительные пожертвования, собранные на портале dobro.mail.ru </t>
  </si>
  <si>
    <t>Благотворительные пожертвования, собранные на портале mоs.ru</t>
  </si>
  <si>
    <t>Благотворительные пожертвования, совершенные по QR-коду</t>
  </si>
  <si>
    <t>Проценты по банковскому счету</t>
  </si>
  <si>
    <t xml:space="preserve">Поступления по деятельности, приносящей доход </t>
  </si>
  <si>
    <t>за май 2025 года</t>
  </si>
  <si>
    <t>01.05.2025</t>
  </si>
  <si>
    <t>02.05.2025</t>
  </si>
  <si>
    <t>03.05.2025</t>
  </si>
  <si>
    <t>04.05.2025</t>
  </si>
  <si>
    <t>05.05.2025</t>
  </si>
  <si>
    <t>06.05.2025</t>
  </si>
  <si>
    <t>07.05.2025</t>
  </si>
  <si>
    <t>08.05.2025</t>
  </si>
  <si>
    <t>09.05.2025</t>
  </si>
  <si>
    <t>10.05.2025</t>
  </si>
  <si>
    <t>11.05.2025</t>
  </si>
  <si>
    <t>12.05.2025</t>
  </si>
  <si>
    <t>13.05.2025</t>
  </si>
  <si>
    <t>14.05.2025</t>
  </si>
  <si>
    <t>15.05.2025</t>
  </si>
  <si>
    <t>16.05.2025</t>
  </si>
  <si>
    <t>17.05.2025</t>
  </si>
  <si>
    <t>18.05.2025</t>
  </si>
  <si>
    <t>19.05.2025</t>
  </si>
  <si>
    <t>20.05.2025</t>
  </si>
  <si>
    <t>21.05.2025</t>
  </si>
  <si>
    <t>22.05.2025</t>
  </si>
  <si>
    <t>23.05.2025</t>
  </si>
  <si>
    <t>24.05.2025</t>
  </si>
  <si>
    <t>25.05.2025</t>
  </si>
  <si>
    <t>26.05.2025</t>
  </si>
  <si>
    <t>27.05.2025</t>
  </si>
  <si>
    <t>28.05.2025</t>
  </si>
  <si>
    <t>29.05.2025</t>
  </si>
  <si>
    <t>30.05.2025</t>
  </si>
  <si>
    <t>31.05.2025</t>
  </si>
  <si>
    <t>СЕРДЮК ОЛЬГА АЛЕКСАНДРОВНА</t>
  </si>
  <si>
    <t>АБГАРЯН АРШАК СЕВАДАЕВИЧ</t>
  </si>
  <si>
    <t>НИКОЛАЕВА ВЕРОНИКА ЭДУАРДОВНА</t>
  </si>
  <si>
    <t>МОРОЗОВ АНДРЕЙ РОМАНОВИЧ</t>
  </si>
  <si>
    <t>ГОЛЬЦМАН ЕКАТЕРИНА ИГОРЕВНА ИП</t>
  </si>
  <si>
    <t>ТЕРНОВ ЕВГЕНИЙ АЛЕКСЕЕВИЧ</t>
  </si>
  <si>
    <t>АНДРИЯННИКОВ НИКИТА ЮРЬЕВИЧ</t>
  </si>
  <si>
    <t>ЗАГОРУЛЬКО АННА ОЛЕГОВНА</t>
  </si>
  <si>
    <t>ЛАГУНОВ ЕВГЕНИЙ ВЛАДИМИРОВИЧ</t>
  </si>
  <si>
    <t>ВОРОНОВ ИЛЬЯ ДМИТРИЕВИЧ</t>
  </si>
  <si>
    <t>БАТУХТИНА ДАРЬЯ ВАСИЛЬЕВНА</t>
  </si>
  <si>
    <t>АЛЬТИНА АЛИНА СИРОЖИДДИНОВНА</t>
  </si>
  <si>
    <t>ТРОХОВА АННА БОРИСОВНА</t>
  </si>
  <si>
    <t>ГЛУЗ СЕМЕН МИХАЙЛОВИЧ</t>
  </si>
  <si>
    <t>СЕРЁЖКИНА МИЛЕНА ЮРЬЕВНА</t>
  </si>
  <si>
    <t>СУЛЕЙМАНОВ СЕРГЕЙ ЗАГИТОВИЧ</t>
  </si>
  <si>
    <t>ГЛУМОВА ЕЛЕНА ЕВГЕНЬЕВНА</t>
  </si>
  <si>
    <t>ВИЛЬДЯЕВА НАДЕЖДА АЛЕКСАНДРОВНА</t>
  </si>
  <si>
    <t>САЗОНОВА МАРИНА ВЛАДИМИРОВНА</t>
  </si>
  <si>
    <t>ЖУКОВ АЛЕКСАНДР АЛЕКСАНДРОВИЧ</t>
  </si>
  <si>
    <t>ПАНТЕЛЕЕВ МАКСИМ АНДРЕЕВИЧ ИП</t>
  </si>
  <si>
    <t>ГОЛОВАНОВ АЛЕКСАНДР АЛЕКСЕЕВИЧ</t>
  </si>
  <si>
    <t>ЗАСЕЦКАЯ ЛИЯ ВЛАДИМИРОВНА</t>
  </si>
  <si>
    <t>ТАЛАНОВА ТАТЬЯНА НИКОЛАЕВНА</t>
  </si>
  <si>
    <t>ГАСАНОВА ЛЮБОВЬ ФАЗИЛОВНА</t>
  </si>
  <si>
    <t>БЛОХИНА ДАРЬЯ СЕРГЕЕВНА</t>
  </si>
  <si>
    <t>МИРОНОВА ЕВГЕНИЯ СЕРГЕЕВНА</t>
  </si>
  <si>
    <t>РОМАЩЕНКО ЕКАТЕРИНА АЛЕКСАНДРОВНА</t>
  </si>
  <si>
    <t>ЖИЖИНА АЛЛАНА СЕРГЕЕВНА</t>
  </si>
  <si>
    <t>ФЕДЯШОВ АНДРЕЙ СЕРГЕЕВИЧ</t>
  </si>
  <si>
    <t>КАБАЕВА ВАСИЛИСА ГЕННАДЬЕВНА</t>
  </si>
  <si>
    <t>ШАДЫЕВ ШЕРАЛИ ШУХРАТОВИЧ</t>
  </si>
  <si>
    <t>ПОНТЮШЕНКО ЕВГЕНИЙ СЕРГЕЕВИЧ</t>
  </si>
  <si>
    <t>ЛОЖКИНА ЕЛИЗАВЕТА ИГОРЕВНА</t>
  </si>
  <si>
    <t>СИДОРКИНА ДАРЬЯ ПЕТРОВНА</t>
  </si>
  <si>
    <t>ИЦКОВИЧ ЛЮДМИЛА НИКОЛАЕВНА</t>
  </si>
  <si>
    <t>КУЛАГИНА ЕКАТЕРИНА МАКСИМОВНА</t>
  </si>
  <si>
    <t>ЦВАХ СВЕТЛАНА ИВАНОВНА</t>
  </si>
  <si>
    <t>ФЕДОСЕВИЧ ОЛЕСЯ НИКОЛАЕВНА</t>
  </si>
  <si>
    <t>АНТИПОВ ВЛАДИМИР ИВАНОВИЧ</t>
  </si>
  <si>
    <t>МИХАЙЛОВА ВАРВАРА АНАТОЛЬЕВНА</t>
  </si>
  <si>
    <t>МЕРЕЖКО АЛЕКСЕЙ ВИТАЛЬЕВИЧ</t>
  </si>
  <si>
    <t>РАЗУМОВА МАРИНА БОРИСОВНА</t>
  </si>
  <si>
    <t>МЕРЩИКОВ ДАНИИЛ АЛЕКСЕЕВИЧ</t>
  </si>
  <si>
    <t>КОРНИЛОВА АННА АНДРЕЕВНА</t>
  </si>
  <si>
    <t>ЖАРКОВА СВЕТЛАНА ИЛЬИНИЧНА</t>
  </si>
  <si>
    <t>МАРЧУКОВ СЕРГЕЙ ВЛАДИМИРОВИЧ</t>
  </si>
  <si>
    <t>ЧАРКИНА ПОЛИНА ЕВГЕНЬЕВНА</t>
  </si>
  <si>
    <t>КОБЕЦ АННА АЛЕКСАНДРОВНА</t>
  </si>
  <si>
    <t>БОГУСЛАВСКАЯ АРИНА АЛЕКСЕЕВНА</t>
  </si>
  <si>
    <t>ФИЛАТОВА АНАСТАСИЯ ОЛЕГОВНА</t>
  </si>
  <si>
    <t>ШИПУЛИНА МАРИЯ ВЛАДИМИРОВНА</t>
  </si>
  <si>
    <t>ЛЕВОШКО ЮЛИЯ ГЕННАДЬЕВНА</t>
  </si>
  <si>
    <t>ИВАНЧЕНКО МАКСИМ АЛЕКСАНДРОВИЧ</t>
  </si>
  <si>
    <t>АДАМОВСКАЯ ЕЛЕНА АЛЕКСЕЕВНА</t>
  </si>
  <si>
    <t>ПАРАСКЕВОПУЛО ВИКТОРИЯ АНАСТАСОВНА</t>
  </si>
  <si>
    <t>АЛЯМКИН ВЛАДИСЛАВ ОЛЕГОВИЧ</t>
  </si>
  <si>
    <t>ЖИГАЛОВА ЕВГЕНИЯ АЛЕКСАНДРОВНА</t>
  </si>
  <si>
    <t>ИГТИСАМОВА ЛАНДЫШ ЮСУПОВНА</t>
  </si>
  <si>
    <t>ГОРБАНЬ ДАНИИЛ СЕРГЕЕВИЧ</t>
  </si>
  <si>
    <t>ТЕПЛЯКОВ КОНСТАНТИН ВЛАДИМИРОВИЧ</t>
  </si>
  <si>
    <t>МЕЗЕНЦЕВ ПАВЕЛ АЛЕКСАНДРОВИЧ</t>
  </si>
  <si>
    <t>КАБАДЕЕВ АРТЕМ РОМАНОВИЧ</t>
  </si>
  <si>
    <t>ХАНИН АЛЕКСАНДР МИХАЙЛОВИЧ</t>
  </si>
  <si>
    <t>НЕЛЮБИНА АЛЕКСАНДРА ВАЛЕРЬЕВНА</t>
  </si>
  <si>
    <t>ТАМАКУЛОВА ЕКАТЕРИНА ИГОРЕВНА</t>
  </si>
  <si>
    <t>ЗОЗЫРЕВ МАРАТ ИГОРЕВИЧ</t>
  </si>
  <si>
    <t>СТРЕЛЬНИКОВА ЕКАТЕРИНА ВИКТОРОВНА</t>
  </si>
  <si>
    <t>МУРАДЯН ГЕВОРК НЕЛЬСОНОВИЧ</t>
  </si>
  <si>
    <t>КИРИЛЛОВ МИХАИЛ АЛЕКСАНДРОВИЧ</t>
  </si>
  <si>
    <t>ЗАЯРНЫЙ ГЕОРГИЙ ДМИТРИЕВИЧ</t>
  </si>
  <si>
    <t>ВЕСЕЛОВА АНАСТАСИЯ РОМАНОВНА</t>
  </si>
  <si>
    <t>ДЕЙКОВ АЛЕКСАНДР МИХАЙЛОВИЧ</t>
  </si>
  <si>
    <t>АХМАДУЛЛИНА ЛИЛИЯ НАИЛЬЕВНА</t>
  </si>
  <si>
    <t>СУТЯГИН АЛЕКСЕЙ АЛЕКСЕЕВИЧ</t>
  </si>
  <si>
    <t>КОРОБОВА НАТАЛЬЯ АНАТОЛЬЕВНА</t>
  </si>
  <si>
    <t>МАМЕДОВ РАМИЛЬ ШАХРАБ ОГЛЫ</t>
  </si>
  <si>
    <t>ЛАГУНОВА САМИРА АЛЕКСАНДРОВНА</t>
  </si>
  <si>
    <t>КАЖЕВКА АЛЕКСАНДР ВИКТОРОВИЧ</t>
  </si>
  <si>
    <t>РУСТАМОВ КАМАЛ АЛИЕВИЧ</t>
  </si>
  <si>
    <t>ИЦКОВИЧ ИРИНА ЛАЗАРЕВНА</t>
  </si>
  <si>
    <t>СОЛДАТКИНА ПОЛИНА АЛЕКСЕЕВНА</t>
  </si>
  <si>
    <t>ЦОКОВА МАДИНАТ ХУСЕНОВНА</t>
  </si>
  <si>
    <t>ГРУДИНСКАЯ ЛЮДМИЛА КАЗИМИРОВНА</t>
  </si>
  <si>
    <t>ДУМБАДЗЕ ГАЛИНА АЛЕКСАНДРОВНА</t>
  </si>
  <si>
    <t>ФИЛЬЯНОВА ЕКАТЕРИНА ВЛАДИМИРОВНА</t>
  </si>
  <si>
    <t>МАКЕЕВА ЕКАТЕРИНА СЕРГЕЕВНА</t>
  </si>
  <si>
    <t>МОГИЛЕВ ВАЛЕРИЙ АЛЕКСАНДРОВИЧ</t>
  </si>
  <si>
    <t>КУНИНА МАРИЯ КОНСТАНТИНОВНА</t>
  </si>
  <si>
    <t>ТИХОНОВА ВАЛЕНТИНА ИВАНОВНА</t>
  </si>
  <si>
    <t>ПРИЕЗЖЕВА МАРИНА АЛЕКСАНДРОВНА</t>
  </si>
  <si>
    <t>ГОРНЕВ ЕВГЕНИЙ ОЛЕГОВИЧ</t>
  </si>
  <si>
    <t>ГУСЕВА АНАСТАСИЯ АЛЕКСАНДРОВНА</t>
  </si>
  <si>
    <t>ПОЛУШИН МАКСИМ КОНСТАНТИНОВИЧ</t>
  </si>
  <si>
    <t>НЕСТЕРЕНКО АНДРЕЙ ВАЛЕРЬЕВИЧ</t>
  </si>
  <si>
    <t>РОЩУПКИНА НАТАЛИЯ ВИКТОРОВНА</t>
  </si>
  <si>
    <t>ВАСЯКОВА ЭВЕЛИНА РУСЛАНОВНА</t>
  </si>
  <si>
    <t>СЕРОВ ДМИТРИЙ ВЛАДИМИРОВИЧ</t>
  </si>
  <si>
    <t>ПОПКОВА ТАТЬЯНА ЮРЬЕВНА</t>
  </si>
  <si>
    <t>ДИНЕР АЛЕКСАНДР ВЛАДИМИРОВИЧ</t>
  </si>
  <si>
    <t>ВОРОБЬЕВА КРИСТИНА ИГОРЕВНА</t>
  </si>
  <si>
    <t>АН КИРИЛЛ СТЕПАНОВИЧ</t>
  </si>
  <si>
    <t>Самат</t>
  </si>
  <si>
    <t>София Дворникова</t>
  </si>
  <si>
    <t>Егор Горелов</t>
  </si>
  <si>
    <t>Карина Колбина</t>
  </si>
  <si>
    <t>Эрвольдер Михаил</t>
  </si>
  <si>
    <t>Владислав К</t>
  </si>
  <si>
    <t>Анжелика</t>
  </si>
  <si>
    <t>Марина Попова</t>
  </si>
  <si>
    <t>Елизаветп</t>
  </si>
  <si>
    <t>Марианна</t>
  </si>
  <si>
    <t>Амига</t>
  </si>
  <si>
    <t>Пименова Марина</t>
  </si>
  <si>
    <t>Курюков Геннадий</t>
  </si>
  <si>
    <t>Александр</t>
  </si>
  <si>
    <t>Рычков Максим</t>
  </si>
  <si>
    <t>Елизавета Смирнова</t>
  </si>
  <si>
    <t>Сайбула Таслимович Абдулманапов</t>
  </si>
  <si>
    <t>Егор Кононов</t>
  </si>
  <si>
    <t>Дилдабек Эууу</t>
  </si>
  <si>
    <t>Мария</t>
  </si>
  <si>
    <t>Алексей Демиденко</t>
  </si>
  <si>
    <t>Иван</t>
  </si>
  <si>
    <t>Елена Сафина</t>
  </si>
  <si>
    <t>Василиса</t>
  </si>
  <si>
    <t>Полина Плюснина</t>
  </si>
  <si>
    <t>Марк Цвирк</t>
  </si>
  <si>
    <t>Иван Костюков</t>
  </si>
  <si>
    <t>Земфира Рустамова</t>
  </si>
  <si>
    <t>D</t>
  </si>
  <si>
    <t>Вртём</t>
  </si>
  <si>
    <t>Жанна</t>
  </si>
  <si>
    <t>Элина Минажкдинова</t>
  </si>
  <si>
    <t>Усачева Татьяна</t>
  </si>
  <si>
    <t>Екатерина Даянова</t>
  </si>
  <si>
    <t>Данил Стрижков</t>
  </si>
  <si>
    <t>Ремович Светлана</t>
  </si>
  <si>
    <t>Левченко Виталий</t>
  </si>
  <si>
    <t>Ульянова Диана</t>
  </si>
  <si>
    <t>Bcxthvx</t>
  </si>
  <si>
    <t>Яманов Вениамин</t>
  </si>
  <si>
    <t>Olga</t>
  </si>
  <si>
    <t>T Z</t>
  </si>
  <si>
    <t>Анна Шаврак</t>
  </si>
  <si>
    <t>Уссама</t>
  </si>
  <si>
    <t>Сдири</t>
  </si>
  <si>
    <t>A D</t>
  </si>
  <si>
    <t>Marina</t>
  </si>
  <si>
    <t>Александр Тывин</t>
  </si>
  <si>
    <t>Игорь Вахрушев</t>
  </si>
  <si>
    <t>Юлия Прозорова</t>
  </si>
  <si>
    <t>Александра Сергеевна</t>
  </si>
  <si>
    <t>Павел Анисимов</t>
  </si>
  <si>
    <t>Rosen</t>
  </si>
  <si>
    <t>Константин Зубков</t>
  </si>
  <si>
    <t>Полина</t>
  </si>
  <si>
    <t>Гулям Аюповна</t>
  </si>
  <si>
    <t>Гулуся Аюповна</t>
  </si>
  <si>
    <t>Альфия Соколова</t>
  </si>
  <si>
    <t>Emma</t>
  </si>
  <si>
    <t>Кондратьева Валерия</t>
  </si>
  <si>
    <t>Валерия Кондратьева</t>
  </si>
  <si>
    <t>Панкратов Григорий</t>
  </si>
  <si>
    <t>Махмаёкубов Мухиддин</t>
  </si>
  <si>
    <t>Комова Юлия</t>
  </si>
  <si>
    <t>Svetlana</t>
  </si>
  <si>
    <t>Пи Мр</t>
  </si>
  <si>
    <t>Валерия Гулевич</t>
  </si>
  <si>
    <t>Мария Змыслинская</t>
  </si>
  <si>
    <t>Наталья Кисунько</t>
  </si>
  <si>
    <t>Анастасия Хребтова</t>
  </si>
  <si>
    <t>Федор</t>
  </si>
  <si>
    <t>Ярослав Горбачев</t>
  </si>
  <si>
    <t>Игорь Артемьев</t>
  </si>
  <si>
    <t>Yfcj</t>
  </si>
  <si>
    <t>Алексеев Евгений Одегович</t>
  </si>
  <si>
    <t>Татьяна Костромина</t>
  </si>
  <si>
    <t>Hfsfhj</t>
  </si>
  <si>
    <t>Павел Александрович</t>
  </si>
  <si>
    <t>Игнат</t>
  </si>
  <si>
    <t>Gdfhj</t>
  </si>
  <si>
    <t>Gfghj</t>
  </si>
  <si>
    <t>Шмельков Алексей Владимирович</t>
  </si>
  <si>
    <t>Ильсеяр Насибуллина</t>
  </si>
  <si>
    <t>Борис Бурдалев</t>
  </si>
  <si>
    <t>Алена Лямина</t>
  </si>
  <si>
    <t>Rxfhj</t>
  </si>
  <si>
    <t>Yejeje</t>
  </si>
  <si>
    <t>Sisns</t>
  </si>
  <si>
    <t>Сабина Гончарова</t>
  </si>
  <si>
    <t>Jessica</t>
  </si>
  <si>
    <t>Степан Изотов</t>
  </si>
  <si>
    <t>Aoskebd</t>
  </si>
  <si>
    <t>Александра Шотина</t>
  </si>
  <si>
    <t>Максим Загребин</t>
  </si>
  <si>
    <t>Сабрина Абдугафарова</t>
  </si>
  <si>
    <t>Анастасия Соловьева</t>
  </si>
  <si>
    <t>Полина Елисеева</t>
  </si>
  <si>
    <t>Софья Некипелова</t>
  </si>
  <si>
    <t>Рафаил Венедиктов</t>
  </si>
  <si>
    <t>Мини Бургер</t>
  </si>
  <si>
    <t>Хисамутдинов Айдар</t>
  </si>
  <si>
    <t>Артём Цындря</t>
  </si>
  <si>
    <t>Людмила Попова</t>
  </si>
  <si>
    <t>Рыбакова Эльвира</t>
  </si>
  <si>
    <t>Олег Попов</t>
  </si>
  <si>
    <t>Далыдцды</t>
  </si>
  <si>
    <t>Mfkdjffn</t>
  </si>
  <si>
    <t>Иммт</t>
  </si>
  <si>
    <t>Иван Бурков</t>
  </si>
  <si>
    <t>Алексей Соколов</t>
  </si>
  <si>
    <t>Зинаида Карманова</t>
  </si>
  <si>
    <t>Дмитрий Сидоров</t>
  </si>
  <si>
    <t>Не Очень Хороший Человек</t>
  </si>
  <si>
    <t>Олеся Часовских</t>
  </si>
  <si>
    <t>Артур</t>
  </si>
  <si>
    <t>Олег</t>
  </si>
  <si>
    <t>Дд</t>
  </si>
  <si>
    <t>Светлана Степанова</t>
  </si>
  <si>
    <t>Аделина Лёгенькая</t>
  </si>
  <si>
    <t>Декабрина Краснова</t>
  </si>
  <si>
    <t>Елизавета Соколова</t>
  </si>
  <si>
    <t>Екатерина Зверева</t>
  </si>
  <si>
    <t>Ирина Романова</t>
  </si>
  <si>
    <t>Ам Р</t>
  </si>
  <si>
    <t>Dmitry</t>
  </si>
  <si>
    <t>Арина Айдарова</t>
  </si>
  <si>
    <t>Альмина Бормашова</t>
  </si>
  <si>
    <t>Сиканова Виктория</t>
  </si>
  <si>
    <t>Мария Костюнина</t>
  </si>
  <si>
    <t>Мария Грашина</t>
  </si>
  <si>
    <t>Мария Соколова</t>
  </si>
  <si>
    <t>Юля</t>
  </si>
  <si>
    <t>Змоян Диана</t>
  </si>
  <si>
    <t>Клецков Артем</t>
  </si>
  <si>
    <t>Алексей Гончаров</t>
  </si>
  <si>
    <t>Денис Осадчий</t>
  </si>
  <si>
    <t>Дима</t>
  </si>
  <si>
    <t>Анастасия Ермолаева</t>
  </si>
  <si>
    <t>L</t>
  </si>
  <si>
    <t>Инга</t>
  </si>
  <si>
    <t>Алексей Барабанов</t>
  </si>
  <si>
    <t>Дмитрий Волков</t>
  </si>
  <si>
    <t>Анастасия Титова</t>
  </si>
  <si>
    <t>Маликова Наталья</t>
  </si>
  <si>
    <t>Евгения Баландина</t>
  </si>
  <si>
    <t>Дмитрий Расторгуев</t>
  </si>
  <si>
    <t>Юлия Максимова</t>
  </si>
  <si>
    <t>Татьяна Кузнецова</t>
  </si>
  <si>
    <t>Оксана Анистратенко</t>
  </si>
  <si>
    <t>Геннадий Александрович</t>
  </si>
  <si>
    <t>Алла Мусова</t>
  </si>
  <si>
    <t>Антон Нотов</t>
  </si>
  <si>
    <t>Екатерина Текутьева</t>
  </si>
  <si>
    <t>Сотина Дарья</t>
  </si>
  <si>
    <t>Антонина</t>
  </si>
  <si>
    <t>Эльдар</t>
  </si>
  <si>
    <t>Черепанов Никита</t>
  </si>
  <si>
    <t>Рязанцева Дарья</t>
  </si>
  <si>
    <t>Левчук Артур</t>
  </si>
  <si>
    <t>Tfhcb</t>
  </si>
  <si>
    <t>Сунцов Юрий</t>
  </si>
  <si>
    <t>Лейсян</t>
  </si>
  <si>
    <t>Skansnz</t>
  </si>
  <si>
    <t>Such</t>
  </si>
  <si>
    <t>Кумыш Ася</t>
  </si>
  <si>
    <t>Чахеев Алексей</t>
  </si>
  <si>
    <t>Михаил Парамонов</t>
  </si>
  <si>
    <t>Hasan</t>
  </si>
  <si>
    <t>Екатерина Игнатова</t>
  </si>
  <si>
    <t>Андрей Гуляев</t>
  </si>
  <si>
    <t>Rtas</t>
  </si>
  <si>
    <t>Матвей Чекашкин</t>
  </si>
  <si>
    <t>Кириллова Дарья</t>
  </si>
  <si>
    <t>Роза</t>
  </si>
  <si>
    <t>Евдокимова Марина</t>
  </si>
  <si>
    <t>Борис</t>
  </si>
  <si>
    <t>Aisjeb</t>
  </si>
  <si>
    <t>Hdxbk</t>
  </si>
  <si>
    <t>Михаил Кудрин</t>
  </si>
  <si>
    <t>Анастасия Масасина</t>
  </si>
  <si>
    <t>Сергей Алексеевич</t>
  </si>
  <si>
    <t>Sosns</t>
  </si>
  <si>
    <t>Shsoe</t>
  </si>
  <si>
    <t>Daria Leo</t>
  </si>
  <si>
    <t>Вячеслав Галанин</t>
  </si>
  <si>
    <t>Егор</t>
  </si>
  <si>
    <t>Алимова Галина</t>
  </si>
  <si>
    <t>Анна Мигалёва</t>
  </si>
  <si>
    <t>Андрей Водяной</t>
  </si>
  <si>
    <t>Зинаида</t>
  </si>
  <si>
    <t>Анастасия Т.</t>
  </si>
  <si>
    <t>Майя Андрониковна</t>
  </si>
  <si>
    <t>Софья Жук</t>
  </si>
  <si>
    <t>Дарья Ширяева</t>
  </si>
  <si>
    <t>Лена Ткаченко</t>
  </si>
  <si>
    <t>Rjycnfynby</t>
  </si>
  <si>
    <t>Клубника Клубникова</t>
  </si>
  <si>
    <t>Алиса К</t>
  </si>
  <si>
    <t>Виктор Сергеевич Чигинёв</t>
  </si>
  <si>
    <t>Александра Томская</t>
  </si>
  <si>
    <t>Alandp</t>
  </si>
  <si>
    <t>Ника Дмитриади</t>
  </si>
  <si>
    <t>Кристина Кирилова</t>
  </si>
  <si>
    <t>Дмитрий Демин</t>
  </si>
  <si>
    <t>Мария Бергельсон</t>
  </si>
  <si>
    <t>Анна Цедрик</t>
  </si>
  <si>
    <t>Васильева Елена</t>
  </si>
  <si>
    <t>Печерин Артём</t>
  </si>
  <si>
    <t>Albina Hazieva</t>
  </si>
  <si>
    <t>Олеся Русакова</t>
  </si>
  <si>
    <t>Анастасия Корнева</t>
  </si>
  <si>
    <t>Вакалова Полина</t>
  </si>
  <si>
    <t>Константин Коротенко</t>
  </si>
  <si>
    <t>Менг Даниэль</t>
  </si>
  <si>
    <t>Рустам Юзмухаметов</t>
  </si>
  <si>
    <t>Устинов Алексей</t>
  </si>
  <si>
    <t>Алтай Озер</t>
  </si>
  <si>
    <t>Анна Иванова</t>
  </si>
  <si>
    <t>Автенюк Елена</t>
  </si>
  <si>
    <t>Шарыгина Дарья</t>
  </si>
  <si>
    <t>Анна Сус</t>
  </si>
  <si>
    <t>Злобина Екатерина Григорьевна</t>
  </si>
  <si>
    <t>Злобина Екатерина Григрьевна</t>
  </si>
  <si>
    <t>Вадим Демченков</t>
  </si>
  <si>
    <t>Ника  Парахина</t>
  </si>
  <si>
    <t>Ульяна Деркач</t>
  </si>
  <si>
    <t>Ярмухаметова Диана</t>
  </si>
  <si>
    <t>Никита Боронин</t>
  </si>
  <si>
    <t>Новиков Сергей Иванович</t>
  </si>
  <si>
    <t>Вера Лифшиц</t>
  </si>
  <si>
    <t>Максим Усков</t>
  </si>
  <si>
    <t>Власова Екатерина Сергеевна</t>
  </si>
  <si>
    <t>Игорь Викторович</t>
  </si>
  <si>
    <t>Fghhhhh</t>
  </si>
  <si>
    <t>Алена Петровна Лютикова</t>
  </si>
  <si>
    <t>Uhhhjhc</t>
  </si>
  <si>
    <t>Дарья Ртищева</t>
  </si>
  <si>
    <t>Шарафутдинов</t>
  </si>
  <si>
    <t>Olia Nikolaeva</t>
  </si>
  <si>
    <t>Darya</t>
  </si>
  <si>
    <t>Анастасия М</t>
  </si>
  <si>
    <t>Анна Еременко</t>
  </si>
  <si>
    <t>Руслан Якупов</t>
  </si>
  <si>
    <t>Агата Михеева</t>
  </si>
  <si>
    <t>Амина Рахманова</t>
  </si>
  <si>
    <t>Анна Ерофеева</t>
  </si>
  <si>
    <t>Инкогнито</t>
  </si>
  <si>
    <t>Юлия Авдеева</t>
  </si>
  <si>
    <t>Vicc</t>
  </si>
  <si>
    <t>Илюшкин Павел</t>
  </si>
  <si>
    <t>Игорь Туляков</t>
  </si>
  <si>
    <t>Эдуард Быстров</t>
  </si>
  <si>
    <t>Мария Фролова</t>
  </si>
  <si>
    <t>Плюта Владимир</t>
  </si>
  <si>
    <t>Надежда Крымова</t>
  </si>
  <si>
    <t>Антонида Пермякова</t>
  </si>
  <si>
    <t>Aians</t>
  </si>
  <si>
    <t>Марина Соловьева</t>
  </si>
  <si>
    <t>Галина Максимова</t>
  </si>
  <si>
    <t>Pavel Peredvigin</t>
  </si>
  <si>
    <t>Анастасия Малых</t>
  </si>
  <si>
    <t>Ульяна</t>
  </si>
  <si>
    <t>Загорская Наталья Владимировна</t>
  </si>
  <si>
    <t>Артем</t>
  </si>
  <si>
    <t>Иванова Оксана</t>
  </si>
  <si>
    <t>Татьяна Рогожкина</t>
  </si>
  <si>
    <t>Sowppwpw</t>
  </si>
  <si>
    <t>Skeleoow</t>
  </si>
  <si>
    <t>H</t>
  </si>
  <si>
    <t>Y</t>
  </si>
  <si>
    <t>Алина Фмараревич</t>
  </si>
  <si>
    <t>Алина Марачева</t>
  </si>
  <si>
    <t>Александра Прысяжнюк</t>
  </si>
  <si>
    <t>Яна Ерегина</t>
  </si>
  <si>
    <t>Алексей Шалаев</t>
  </si>
  <si>
    <t>Kondratieva</t>
  </si>
  <si>
    <t>Doeoeoemel</t>
  </si>
  <si>
    <t>Татьяна Сакарова</t>
  </si>
  <si>
    <t>Мурыгина</t>
  </si>
  <si>
    <t>Skslldlfllf</t>
  </si>
  <si>
    <t>Ghjjki</t>
  </si>
  <si>
    <t>Skfioeozos</t>
  </si>
  <si>
    <t>Tyyyrsww</t>
  </si>
  <si>
    <t>Лидия Ворончихина</t>
  </si>
  <si>
    <t>Fgffffff</t>
  </si>
  <si>
    <t>Fffddd</t>
  </si>
  <si>
    <t>Ирина Шеметова</t>
  </si>
  <si>
    <t>Оскар Мирзаянов</t>
  </si>
  <si>
    <t>Оглезнев Андрей</t>
  </si>
  <si>
    <t>Ленар Петров</t>
  </si>
  <si>
    <t>Евгения Хилько</t>
  </si>
  <si>
    <t>Cghkklll</t>
  </si>
  <si>
    <t>Dfhjklll</t>
  </si>
  <si>
    <t>Фарида</t>
  </si>
  <si>
    <t>Dhjdisisoa</t>
  </si>
  <si>
    <t>Jaiaoqooa</t>
  </si>
  <si>
    <t>Никита Хоменко</t>
  </si>
  <si>
    <t>Dhisisia</t>
  </si>
  <si>
    <t>Sosooaoap</t>
  </si>
  <si>
    <t>Максим Горячев</t>
  </si>
  <si>
    <t>Олеся Брель</t>
  </si>
  <si>
    <t>Bujhm</t>
  </si>
  <si>
    <t>Fffghhygy</t>
  </si>
  <si>
    <t>Dfhjklllkj</t>
  </si>
  <si>
    <t>Djisooqoq</t>
  </si>
  <si>
    <t>Вильма Вильма</t>
  </si>
  <si>
    <t>Fgfgfffgyy</t>
  </si>
  <si>
    <t>24 Года Ижевск.</t>
  </si>
  <si>
    <t>Dhjkllpo</t>
  </si>
  <si>
    <t>Wehlp</t>
  </si>
  <si>
    <t>Teckbv</t>
  </si>
  <si>
    <t>Анфиса С</t>
  </si>
  <si>
    <t>Sjchcjieiq</t>
  </si>
  <si>
    <t>Sldodowppw</t>
  </si>
  <si>
    <t>Fffgffff</t>
  </si>
  <si>
    <t>Gggghgggg</t>
  </si>
  <si>
    <t>Dhjkll</t>
  </si>
  <si>
    <t>Влад</t>
  </si>
  <si>
    <t>Jktu</t>
  </si>
  <si>
    <t>Cybtrhc</t>
  </si>
  <si>
    <t>Ijtrjk</t>
  </si>
  <si>
    <t>Buyfn</t>
  </si>
  <si>
    <t>Селезнев Матвей</t>
  </si>
  <si>
    <t>Evgenya</t>
  </si>
  <si>
    <t>Богданова Лилия</t>
  </si>
  <si>
    <t>Сания</t>
  </si>
  <si>
    <t>Надежда Петрова</t>
  </si>
  <si>
    <t>Николаев Кирилл</t>
  </si>
  <si>
    <t>Gffffffff</t>
  </si>
  <si>
    <t>Макаров Евгений</t>
  </si>
  <si>
    <t>Gxhdkalla</t>
  </si>
  <si>
    <t>Натальч</t>
  </si>
  <si>
    <t>Ростислав Фыдра</t>
  </si>
  <si>
    <t>Dhjdjsjs</t>
  </si>
  <si>
    <t>Hdjkskala</t>
  </si>
  <si>
    <t>Xdhshajkaak</t>
  </si>
  <si>
    <t>Соня Фасоль</t>
  </si>
  <si>
    <t>Дарья Тюрина</t>
  </si>
  <si>
    <t>Ротанков Иван</t>
  </si>
  <si>
    <t>Галина Никитина</t>
  </si>
  <si>
    <t>Катерина Смирнова</t>
  </si>
  <si>
    <t>Вера Базалийская</t>
  </si>
  <si>
    <t>Ffffffff</t>
  </si>
  <si>
    <t>Анастасия Мартыненко</t>
  </si>
  <si>
    <t>Wksocofowoa</t>
  </si>
  <si>
    <t>Dkfkgoowoq</t>
  </si>
  <si>
    <t>Светлана Ивановна</t>
  </si>
  <si>
    <t>Елена Шелковникова</t>
  </si>
  <si>
    <t>Gfgj</t>
  </si>
  <si>
    <t>Tdfh</t>
  </si>
  <si>
    <t>Амина Р</t>
  </si>
  <si>
    <t>Екатерина Анатольевна Шкапо</t>
  </si>
  <si>
    <t>Aisns</t>
  </si>
  <si>
    <t>Sjala</t>
  </si>
  <si>
    <t>Алина Тарасова</t>
  </si>
  <si>
    <t>Маргарита Авдалян</t>
  </si>
  <si>
    <t>Акулов Никита</t>
  </si>
  <si>
    <t>Эд Сариев И Рита Кулишова</t>
  </si>
  <si>
    <t>Станислав Хомяков</t>
  </si>
  <si>
    <t>Fgh</t>
  </si>
  <si>
    <t>Баймашкин Руслан</t>
  </si>
  <si>
    <t>Hhhhjhjjjnn</t>
  </si>
  <si>
    <t>Евгений Серебряников</t>
  </si>
  <si>
    <t>Андрей Воронин</t>
  </si>
  <si>
    <t>Sisps</t>
  </si>
  <si>
    <t>Fffffffffttt</t>
  </si>
  <si>
    <t>Ghhhhhhh</t>
  </si>
  <si>
    <t>Кристина Хомякова</t>
  </si>
  <si>
    <t>Артём Игоревич Давыдов</t>
  </si>
  <si>
    <t>Богдана Дубровина</t>
  </si>
  <si>
    <t>Olga Kutlybaeva</t>
  </si>
  <si>
    <t>Gyhhhhhhgf</t>
  </si>
  <si>
    <t>Ggggggg</t>
  </si>
  <si>
    <t>Дмитрий Калинин</t>
  </si>
  <si>
    <t>Ольга Куликова</t>
  </si>
  <si>
    <t>Анна Мешкова</t>
  </si>
  <si>
    <t>Галя Моргунова</t>
  </si>
  <si>
    <t>Свечников Владимир</t>
  </si>
  <si>
    <t>Никита Бекасов</t>
  </si>
  <si>
    <t>Иван Иванов</t>
  </si>
  <si>
    <t>Ярослав</t>
  </si>
  <si>
    <t>Алина Грачева</t>
  </si>
  <si>
    <t>Артем Родионов</t>
  </si>
  <si>
    <t>Дарья Борисова</t>
  </si>
  <si>
    <t>Настя Орлова</t>
  </si>
  <si>
    <t>Марина Никиточкина</t>
  </si>
  <si>
    <t>Александра Ложкова</t>
  </si>
  <si>
    <t>Неснов Антон Ильич</t>
  </si>
  <si>
    <t>Александра Громова</t>
  </si>
  <si>
    <t>Нн</t>
  </si>
  <si>
    <t>Fgjk</t>
  </si>
  <si>
    <t>Hkl U</t>
  </si>
  <si>
    <t>Fkfjdkfkcmf</t>
  </si>
  <si>
    <t>Fkfjfkfkckck</t>
  </si>
  <si>
    <t>Hhgguuggh</t>
  </si>
  <si>
    <t>Soaos</t>
  </si>
  <si>
    <t>Sisls</t>
  </si>
  <si>
    <t>Aoaps</t>
  </si>
  <si>
    <t>Иванова Ксения Андреевна</t>
  </si>
  <si>
    <t>Ильвина Габбасова</t>
  </si>
  <si>
    <t>Анна Белова</t>
  </si>
  <si>
    <t>Shiskala</t>
  </si>
  <si>
    <t>Аэлита</t>
  </si>
  <si>
    <t>Шелудько Егор</t>
  </si>
  <si>
    <t>Hekss</t>
  </si>
  <si>
    <t>Yugf</t>
  </si>
  <si>
    <t>Ffhj</t>
  </si>
  <si>
    <t>Rooeldld</t>
  </si>
  <si>
    <t>Fjdisooaa</t>
  </si>
  <si>
    <t>Snsklalaa</t>
  </si>
  <si>
    <t>Ankalall</t>
  </si>
  <si>
    <t>Дмитрий Русанов</t>
  </si>
  <si>
    <t>Nonim</t>
  </si>
  <si>
    <t>Батурина Татьяна</t>
  </si>
  <si>
    <t>Мартынова Любовь</t>
  </si>
  <si>
    <t>Аникина Наталья Витальевна</t>
  </si>
  <si>
    <t>Александр Максимов</t>
  </si>
  <si>
    <t>Федотова Екатерина Игоревна</t>
  </si>
  <si>
    <t>Sjsioaoq</t>
  </si>
  <si>
    <t>Djsjkaooa</t>
  </si>
  <si>
    <t>Туктарев Александр</t>
  </si>
  <si>
    <t>Дмитрий Боданов</t>
  </si>
  <si>
    <t>Екатерина Бережная</t>
  </si>
  <si>
    <t>Татьяна Шевцова</t>
  </si>
  <si>
    <t>Shdkslqllq</t>
  </si>
  <si>
    <t>Wjslsloa</t>
  </si>
  <si>
    <t>Глезденева Татьяна</t>
  </si>
  <si>
    <t>Дарья Камышникова</t>
  </si>
  <si>
    <t>Телегин Виктор</t>
  </si>
  <si>
    <t>Юлия Аксенова</t>
  </si>
  <si>
    <t>Fkdklwlm</t>
  </si>
  <si>
    <t>Dkxkslqos</t>
  </si>
  <si>
    <t>Натали</t>
  </si>
  <si>
    <t>Пронин Кирилл</t>
  </si>
  <si>
    <t>Dkeleolflf</t>
  </si>
  <si>
    <t>Сергей Князев</t>
  </si>
  <si>
    <t>Артемий Самойлов</t>
  </si>
  <si>
    <t>Елизавета Федосова</t>
  </si>
  <si>
    <t>Маргарита Н</t>
  </si>
  <si>
    <t>Данила Егоров</t>
  </si>
  <si>
    <t>Ильяс Мингазов</t>
  </si>
  <si>
    <t>Арина Лобачева</t>
  </si>
  <si>
    <t>Баландин Дмитрий</t>
  </si>
  <si>
    <t>Людила</t>
  </si>
  <si>
    <t>Лена</t>
  </si>
  <si>
    <t>Vhez</t>
  </si>
  <si>
    <t>Djskksls</t>
  </si>
  <si>
    <t>Алёна Мартынова</t>
  </si>
  <si>
    <t>Елена Н</t>
  </si>
  <si>
    <t>Ety</t>
  </si>
  <si>
    <t>Hhh</t>
  </si>
  <si>
    <t>Hvg</t>
  </si>
  <si>
    <t>Мария Швечкова</t>
  </si>
  <si>
    <t>Dhjdi</t>
  </si>
  <si>
    <t>Dksosoap</t>
  </si>
  <si>
    <t>Rffffcccff</t>
  </si>
  <si>
    <t>Tgffffff</t>
  </si>
  <si>
    <t>Евсикова Виолета</t>
  </si>
  <si>
    <t>Ggghgfggg</t>
  </si>
  <si>
    <t>Fkdjdjdjd</t>
  </si>
  <si>
    <t>Snskalaa</t>
  </si>
  <si>
    <t>Snsklala</t>
  </si>
  <si>
    <t>Карен</t>
  </si>
  <si>
    <t>Лавлинский Александр</t>
  </si>
  <si>
    <t>Юлия Дижевская</t>
  </si>
  <si>
    <t>Васильев Андрей</t>
  </si>
  <si>
    <t>Fndkslqox</t>
  </si>
  <si>
    <t>Fkzlamoam</t>
  </si>
  <si>
    <t>Василиса Кокарева</t>
  </si>
  <si>
    <t>Ярче13</t>
  </si>
  <si>
    <t>Ggfffcfcff</t>
  </si>
  <si>
    <t>Gfdffcfcf</t>
  </si>
  <si>
    <t>Сергей Анфилофьев</t>
  </si>
  <si>
    <t>Fkdlsopspf</t>
  </si>
  <si>
    <t>Dkdlldlfl</t>
  </si>
  <si>
    <t>Валерия Тугбаева</t>
  </si>
  <si>
    <t>Dkxkqopqpf</t>
  </si>
  <si>
    <t>Djdkkslsow</t>
  </si>
  <si>
    <t>Sfgfffr</t>
  </si>
  <si>
    <t>Gffffff</t>
  </si>
  <si>
    <t>Rtghjb Pjbftj</t>
  </si>
  <si>
    <t>Tgvvj Hvvh</t>
  </si>
  <si>
    <t>Thudding Thjlk</t>
  </si>
  <si>
    <t>Инга Хачатрян</t>
  </si>
  <si>
    <t>Shusiooa</t>
  </si>
  <si>
    <t>Cjdkslls</t>
  </si>
  <si>
    <t>Скотина Сучья</t>
  </si>
  <si>
    <t>Alex Tony</t>
  </si>
  <si>
    <t>Татьяна Нестерова</t>
  </si>
  <si>
    <t>Панфилов Андрей</t>
  </si>
  <si>
    <t>Ксения Лямина</t>
  </si>
  <si>
    <t>Артем Огнев</t>
  </si>
  <si>
    <t>Марина Ромашкина</t>
  </si>
  <si>
    <t>Sisos</t>
  </si>
  <si>
    <t>Gfdddddd</t>
  </si>
  <si>
    <t>Fjdjdkdkdkd</t>
  </si>
  <si>
    <t>Fffgffffg</t>
  </si>
  <si>
    <t>Ghhhgggg</t>
  </si>
  <si>
    <t>Асиф Османов</t>
  </si>
  <si>
    <t>Gfffffffd</t>
  </si>
  <si>
    <t>Ekekej Djdjej</t>
  </si>
  <si>
    <t>Dkdkjd</t>
  </si>
  <si>
    <t>Альберт Однолько</t>
  </si>
  <si>
    <t>Сергей Кудашов</t>
  </si>
  <si>
    <t>Геннадий</t>
  </si>
  <si>
    <t>Татьяна Клепча</t>
  </si>
  <si>
    <t>Е К</t>
  </si>
  <si>
    <t>Magomed Rahmatulaev</t>
  </si>
  <si>
    <t>Иванова-Тюрькина Василиса Александровна</t>
  </si>
  <si>
    <t>7514</t>
  </si>
  <si>
    <t>5705</t>
  </si>
  <si>
    <t>2025</t>
  </si>
  <si>
    <t>7233</t>
  </si>
  <si>
    <t>6895</t>
  </si>
  <si>
    <t>7291</t>
  </si>
  <si>
    <t>Благотворительное пожертвование, полученное от АО "ПЭТТЕХ СОЛЮШЕНС"</t>
  </si>
  <si>
    <t>Благотворительное пожертвование, полученное от ООО "ИНТЕРНЕТ РЕШЕНИЯ"</t>
  </si>
  <si>
    <t>Зудина Наталия Николаевна</t>
  </si>
  <si>
    <t>Напалкова А</t>
  </si>
  <si>
    <t>Королев Александр Николаевич</t>
  </si>
  <si>
    <t>Мережко Алексей Витальевич</t>
  </si>
  <si>
    <t>Меньшикова Татьяна Владимировна</t>
  </si>
  <si>
    <t>Напалкова</t>
  </si>
  <si>
    <t xml:space="preserve">Оплата за корм для животных для приюта для бездомных животных "Зоорассвет" </t>
  </si>
  <si>
    <t xml:space="preserve">Оплата за корм для животных для частного приюта для бездомных животных "Айка" </t>
  </si>
  <si>
    <t>Оплата за антипаразитарные препараты для приюта для бездомных животных "Дубовая роща"</t>
  </si>
  <si>
    <t xml:space="preserve">Оплата за корм для животных для частного приюта для бездомных животных "Лохматый друг" </t>
  </si>
  <si>
    <t xml:space="preserve">Оплата за корм для животных для частного приюта для бездомных животных "Дворико" </t>
  </si>
  <si>
    <t xml:space="preserve">Оплата за корм для животных для приюта для бездомных животных "Бирюлево" </t>
  </si>
  <si>
    <t xml:space="preserve">Оплата за лечебные консервы для собак для частного приюта "Дворико" </t>
  </si>
  <si>
    <t>Оплата за антипаразитарные препараты для частного приюта "Теремок"</t>
  </si>
  <si>
    <t>Оплата за антипаразитарные препараты для частного приюта "Новый ковчег"</t>
  </si>
  <si>
    <t xml:space="preserve">Оплата за лечебный корм для собак для частного приюта "Дворико" </t>
  </si>
  <si>
    <t>Оплата за антипаразитарные препараты для частного приюта "Белопес"</t>
  </si>
  <si>
    <t xml:space="preserve">Оплата за корм для животных для частного приюта для бездомных животных "Белопес" </t>
  </si>
  <si>
    <t xml:space="preserve">Оплата за лечебный корм для животных для приюта для бездомных животных "Зеленоградский" </t>
  </si>
  <si>
    <t>Оплата труда сотрудников, занятых в реализации программы, за май 2025 г.</t>
  </si>
  <si>
    <t>Налоги от ФОТ за апрель 2025 г.</t>
  </si>
  <si>
    <t>Оплата за вет. услуги - стационар для собаки Нельсон в ветклинике "Биоконтроль"</t>
  </si>
  <si>
    <t>Оплата за вет. услуги - компьютерная томография грудной клетки/брюшной полости с контрастом для кошки Фаби в ветклинике "Биоконтроль"</t>
  </si>
  <si>
    <t xml:space="preserve">Оплата за вет. услуги - анализы для кошки Делии в ветклинике Dr.Hug </t>
  </si>
  <si>
    <t>Оплата за вет. услуги - аспирация серомы для собаки Катара в ветклинике "Доктор Лапушкин"</t>
  </si>
  <si>
    <t xml:space="preserve">Оплата за вет. услуги - анализы и узи для кошки Трис в ветклинике Dr.Hug </t>
  </si>
  <si>
    <t xml:space="preserve">Оплата за вет. услуги - анализы, узи и чипирование для кошки Кьяры в ветклинике Dr.Hug </t>
  </si>
  <si>
    <t xml:space="preserve">Оплата за вет. услуги - анализы и исследование для кошки Клеопатры в ветклинике Dr.Hug </t>
  </si>
  <si>
    <t xml:space="preserve">Оплата за вет. услуги - анализ крови, стационар для собаки Нельсон в ветклинике "Биоконтроль" </t>
  </si>
  <si>
    <t xml:space="preserve">Оплата за вет. услуги - внутривенная инфузионная терапия, анализ крови для кошки Фаби в ветклинике "Биоконтроль" </t>
  </si>
  <si>
    <t>Оплата за вет. услуги - гастростомия для собаки Нельсон в ветклинике "Биоконтроль"</t>
  </si>
  <si>
    <t xml:space="preserve">Оплата за вет. услуги - анализы, исследования, прием врача для собаки Алиса в ветклинике "Биоконтроль" </t>
  </si>
  <si>
    <t>Оплата за вет. услуги - стационар для кошек Айла, Азазель, Айси, Акуна, Альфа, Айви, Арланда, косм. шов для кошки Лиза в ветклинике "Синица"</t>
  </si>
  <si>
    <t xml:space="preserve">Оплата за вет. услуги - анализы, стационар для собаки Нельсон в ветклинике "Биоконтроль" </t>
  </si>
  <si>
    <t>Оплата за вет. услуги - внутривенная инфузионная терапия, прием врача, анализы для кошки Фаби в ветклинике "Биоконтроль"</t>
  </si>
  <si>
    <t xml:space="preserve">Оплата за вет. услуги - анализы, исследования, стационар для собаки Нельсон в ветклинике "Биоконтроль" </t>
  </si>
  <si>
    <t xml:space="preserve">Оплата за вет. услуги - гистологическое исследование, ларингоскопия для кошки Зайка в ветклинике "Биоконтроль" </t>
  </si>
  <si>
    <t xml:space="preserve">Оплата за вет. услуги - прием врача, анализы, химиотерапия для кошки Фаби в ветклинике "Биоконтроль" </t>
  </si>
  <si>
    <t>Оплата за вет. услуги - прием врача для кошки Джефри, прием врача, ПХО для кошки Багира в ветклинике "В добрые руки"</t>
  </si>
  <si>
    <t>Оплата труда сотрудников, занятых в реализации программы за май 2025 г.</t>
  </si>
  <si>
    <t>Оплата за вет. услуги - стерилизация кошек Зиверт, Влада, Лекса, Клара, Киви, Кассиопея, Диана, Шейла, Пушинка, собаки Дана в ветклинике "ЗооДубна"</t>
  </si>
  <si>
    <t xml:space="preserve">Оплата за вет. услуги - стерилизация кошек Софи, Лилу, Марго, Бэлла, собаки Лаки в клинике доктора Никонорова С.И. </t>
  </si>
  <si>
    <t xml:space="preserve">Оплата за вет. услуги - стерилизация кошек Ася, Люся, собак Буся, Хельга в клинике доктора Никонорова С.И. </t>
  </si>
  <si>
    <t>Оплата за вет. услуги - стерилизация кошек Матильда, Багира, собак Лола, Фрида в клинике доктора Никонорова С.И.</t>
  </si>
  <si>
    <t>Оплата расходов по эл. энергии и газоснабжению</t>
  </si>
  <si>
    <t>Оплата за расходные материалы</t>
  </si>
  <si>
    <t>Оплата за картонные коробки</t>
  </si>
  <si>
    <t xml:space="preserve">Оплата за изготовление листовок и блокнотов </t>
  </si>
  <si>
    <t>Оплата за реквизит для фестиваля "Собаки в городе"</t>
  </si>
  <si>
    <t>Оплата за упаковку</t>
  </si>
  <si>
    <t>Оплата за подготовку и проведение видеосъемки на фестивале "Собаки в городе"</t>
  </si>
  <si>
    <t xml:space="preserve">Оплата за ГСМ </t>
  </si>
  <si>
    <t>Оплата за лицензию на право использования ПО</t>
  </si>
  <si>
    <t>Оплата полиса ОСАГО</t>
  </si>
  <si>
    <t>Оплата за услуги связи</t>
  </si>
  <si>
    <t>Оплата труда АУП (координирование и развитие Фонда, бух. учет) за май 2025 г.</t>
  </si>
  <si>
    <t>Благотворительные пожертвования через мобильный терминал</t>
  </si>
  <si>
    <t>Остаток средств на 01.05.2025 г.</t>
  </si>
  <si>
    <t>Общая сумма поступлений за май 2025 г.</t>
  </si>
  <si>
    <t>Произведенные расходы за май 2025 г.</t>
  </si>
  <si>
    <t>Оплата за вет. услуги - кастрация кота Серый в ветклинике "Доктор Лапушкин"</t>
  </si>
  <si>
    <t>Оплата за вет. услуги - стационар для кошек Мишель, Люся, Марта, Миранда в ветклинике "Балу" г. Егорьевск</t>
  </si>
  <si>
    <t>Оплата за вет. услуги - стерилизация кошек Мишель, Люся, Нина, Марта, Миранда, собак Пальма, Мирта, Марта в ветклинике "Балу" г. Егорьевск</t>
  </si>
  <si>
    <t>Оплата за вет. услуги - стационар, анализы, химиотерапия  для кошки Фаби в ветклинике "Биоконтроль"</t>
  </si>
  <si>
    <t>Оплата за вет. услуги - стационар для кошки Мамочка, косм. шов для кошек Милочка, Черничка, Басма, Байли, Базилика, Бакси, Баста, Белинда, Маша, Пуша, Сима в ветклинике "Синица"</t>
  </si>
  <si>
    <t xml:space="preserve">Оплата за вет. услуги - грыжесечение для кошек Зефирка, Малышка в ветклинике "Асвет" г. Одинцово </t>
  </si>
  <si>
    <t xml:space="preserve">Оплата за вет. услуги - удаление зубов, ЭХО, рентгенография для кошки Рыжана в ветклинике "Асвет" г. Одинцово </t>
  </si>
  <si>
    <t>Оплата за вет. услуги - наложение косм. шва для кошек Веснушка, Виви, Васаби, Византия, Ванилька в ветклинике "Синица"</t>
  </si>
  <si>
    <t>Оплата за вет. услуги - стерилизация кошек Кайра, Моська, Краля, Кася, кастрация кота Кирюша в ветклинике "ВетДом" пгт Тучково</t>
  </si>
  <si>
    <t>Оплата за вет. услуги - стерилизация кошек Марго, Нора, Багира, Анфиса, Ширли, Эльза, Арси, Бэсси, Евгеша, Агата, Руби, Петра, Варя, Стеша в ветклинике "ВетДом" пгт Тучково</t>
  </si>
  <si>
    <t>Оплата за вет. услуги - стерилизация кошек Апельсинка, Нанси, Альфа, Мальта, Кашка, Ассоль, Васена, собаки Медуза, кастрация собаки Арчи в ветклинике "ВетДом" пгт Тучково</t>
  </si>
  <si>
    <t>Оплата за вет. услуги - стерилизация кошек Флешка, Крупка, Марка, Зося, Дея, Луша, Жозефина, Алиса, Дейзи, Шейла, Лана, Грейси, Мирослава в ветклинике "ВетДом" пгт Тучково</t>
  </si>
  <si>
    <t>Оплата за антипаразитарные препараты</t>
  </si>
  <si>
    <t>Оплата за предоставление доступа к сети Интернет за июнь 2025 г.</t>
  </si>
  <si>
    <t xml:space="preserve">Оплата за блокноты на магните </t>
  </si>
  <si>
    <t>Оплата за оказание вет. услуг на фестивале "Собаки в городе"</t>
  </si>
  <si>
    <t>Оплата за дезинфекцию площадки на фестивале "Собаки в городе"</t>
  </si>
  <si>
    <t>Оплата за оказание рекламных услуг</t>
  </si>
  <si>
    <t>Оплата за офисную технику</t>
  </si>
  <si>
    <t>Оплата госпошлины за регистрацию товарного знака</t>
  </si>
  <si>
    <t>Оплата за вет. услуги - стерилизация кошек Мышка, Маруся, Сати, кастрация собак Чарлик, Джереми в ветклинике "Доктор Ветсон"</t>
  </si>
  <si>
    <t>Оплата за вет. услуги - стерилизация кошек Фифа, Сирена, кастрация котов Сема, Степа, Дымок, Мишка в ветеринарном центре "VetMajor"</t>
  </si>
  <si>
    <t>Оплата за вет. услуги - кастрация котов Велес, Плюш, Лукас, Айс, Бобка, Марсель, Бельчик, Мрамор, собаки Лорд в ветеринарном центре "VetMajor"</t>
  </si>
  <si>
    <t>Оплата за вет. услуги - стерилизация кошек Искра, Ежка, собаки Лада, кастрация котов Буяша, Гризли, собак Ватт,Тедди, Марк, Мартин в ветеринарном центре "VetMajor"</t>
  </si>
  <si>
    <t>Оплата за вет. услуги - стерилизация кошек Багира, Анфиса, Лидди , Микки, собак Кайрос, Луна, Мальвина, Мелани, Ута, Йоха, Мишель, Тайлин в ветеринарном центре "VetMajor"</t>
  </si>
  <si>
    <t>Оплата за вет. услуги - стерилизация собак Нина, Найда в ветклинике "В добрые руки"</t>
  </si>
  <si>
    <t xml:space="preserve">Оплата за вет. услуги - стерилизация кошки Лиза в ветклинике "Синица" </t>
  </si>
  <si>
    <t>Оплата за вет. услуги - стерилизация кошек Веснушка, Виви, Васаби, Византия, Ванилька в ветклинике "Синица"</t>
  </si>
  <si>
    <t>Оплата за вет. услуги - стерилизация кошек Мамочка, Милочка, Черничка, Басма, Байли, Базилика, Бакси, Баста, Белинда, Маша, Пуша, Сима в ветклинике "Синица"</t>
  </si>
  <si>
    <t>Оплата за вет. услуги - стерилизация кошек Зефирка, Малышка, Капа, кастрация котов Гоша, Ежик в ветклинике "Асвет" г. Одинцово</t>
  </si>
  <si>
    <t>Командировочные расходы</t>
  </si>
  <si>
    <t>Рекламные услуги</t>
  </si>
  <si>
    <t xml:space="preserve">Оплата за антипаразитарные препараты </t>
  </si>
  <si>
    <t>Остаток средств на 31.05.2025 г.</t>
  </si>
  <si>
    <t>Оплата за вет. услуги - прием хирурга и лечение кота Серый в ветклинике "Доктор Лапушкин"</t>
  </si>
  <si>
    <t>Оплата за вет. услуги - стационар (трое суток) для собаки Нельсон в ветклинике "Биоконтроль"</t>
  </si>
  <si>
    <t>Оплата за вет. услуги - внутривенная инфузионная терапия (дв сеанса) для кошки Фаби в ветклинике "Биоконтроль"</t>
  </si>
  <si>
    <t xml:space="preserve">Оплата за вет. услуги - стационар (четверо суток) для собаки Нельсон в ветклинике "Биоконтроль" </t>
  </si>
  <si>
    <t xml:space="preserve">Оплата за вет. услуги - стационар (двое суток) для собаки Нельсон в ветклинике "Биоконтроль" </t>
  </si>
  <si>
    <t xml:space="preserve">Оплата за вет. услуги - стационар (трое суток) для собаки Нельсон в ветклинике "Биоконтроль" </t>
  </si>
  <si>
    <t>Оплата за аромасвечи и диффузоры</t>
  </si>
  <si>
    <t>Оплата за банданы для благотворительного фестиваля "Собаки в городе"</t>
  </si>
  <si>
    <t>Оплата за аренду, доставку и установку модулей для фестиваля "Собаки в городе"</t>
  </si>
  <si>
    <t>Оплата за доску и маркеры для фестиваля "Собаки в городе"</t>
  </si>
  <si>
    <t>Оплата полиса КАСКО</t>
  </si>
  <si>
    <t>Благотворительные пожертвования, собранные на фестивале "Лапки"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</si>
</sst>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р.&quot;"/>
    <numFmt numFmtId="165" formatCode="dd\.mm\.yyyy"/>
    <numFmt numFmtId="166" formatCode="[$-419]mmmm\ yyyy;@"/>
    <numFmt numFmtId="167" formatCode="#,##0.00\ _₽"/>
    <numFmt numFmtId="168" formatCode="0000"/>
  </numFmts>
  <fonts count="2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sz val="14"/>
      <color rgb="FF2D4E77"/>
      <name val="Calibri"/>
      <family val="2"/>
      <charset val="204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11"/>
      <color theme="3"/>
      <name val="Calibri"/>
      <family val="2"/>
      <charset val="204"/>
    </font>
    <font>
      <sz val="12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3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2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sz val="11"/>
      <color rgb="FF1A1A1A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3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4" tint="0.79995117038483843"/>
        <bgColor indexed="65"/>
      </patternFill>
    </fill>
    <fill>
      <patternFill patternType="solid">
        <fgColor indexed="65"/>
      </patternFill>
    </fill>
    <fill>
      <patternFill patternType="solid">
        <fgColor rgb="FFDCE6F1"/>
        <bgColor rgb="FFDCE6F1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2" borderId="1" applyNumberFormat="0" applyFont="0" applyProtection="0"/>
  </cellStyleXfs>
  <cellXfs count="243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64" fontId="8" fillId="3" borderId="4" xfId="0" applyNumberFormat="1" applyFont="1" applyFill="1" applyBorder="1" applyAlignment="1">
      <alignment horizontal="right"/>
    </xf>
    <xf numFmtId="4" fontId="0" fillId="0" borderId="0" xfId="0" applyNumberFormat="1"/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4" fontId="8" fillId="3" borderId="4" xfId="0" applyNumberFormat="1" applyFont="1" applyFill="1" applyBorder="1" applyAlignment="1">
      <alignment horizontal="right" vertical="center"/>
    </xf>
    <xf numFmtId="4" fontId="10" fillId="4" borderId="0" xfId="0" applyNumberFormat="1" applyFont="1" applyFill="1" applyAlignment="1">
      <alignment horizontal="right" vertical="center" wrapText="1"/>
    </xf>
    <xf numFmtId="164" fontId="11" fillId="5" borderId="4" xfId="0" applyNumberFormat="1" applyFont="1" applyFill="1" applyBorder="1" applyAlignment="1">
      <alignment horizontal="right" vertical="center"/>
    </xf>
    <xf numFmtId="0" fontId="11" fillId="5" borderId="5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164" fontId="9" fillId="5" borderId="4" xfId="0" applyNumberFormat="1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164" fontId="11" fillId="5" borderId="4" xfId="0" applyNumberFormat="1" applyFont="1" applyFill="1" applyBorder="1" applyAlignment="1">
      <alignment vertical="center"/>
    </xf>
    <xf numFmtId="0" fontId="12" fillId="0" borderId="0" xfId="0" applyFont="1"/>
    <xf numFmtId="0" fontId="11" fillId="3" borderId="2" xfId="0" applyFont="1" applyFill="1" applyBorder="1" applyAlignment="1">
      <alignment horizontal="left" vertical="center"/>
    </xf>
    <xf numFmtId="4" fontId="9" fillId="3" borderId="3" xfId="0" applyNumberFormat="1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/>
    <xf numFmtId="0" fontId="8" fillId="5" borderId="7" xfId="0" applyFont="1" applyFill="1" applyBorder="1" applyAlignment="1">
      <alignment horizontal="center" vertical="center"/>
    </xf>
    <xf numFmtId="4" fontId="8" fillId="5" borderId="7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vertical="center"/>
    </xf>
    <xf numFmtId="0" fontId="14" fillId="5" borderId="3" xfId="0" applyFont="1" applyFill="1" applyBorder="1" applyAlignment="1">
      <alignment vertical="center"/>
    </xf>
    <xf numFmtId="0" fontId="14" fillId="5" borderId="8" xfId="0" applyFont="1" applyFill="1" applyBorder="1" applyAlignment="1">
      <alignment vertical="center"/>
    </xf>
    <xf numFmtId="165" fontId="9" fillId="6" borderId="9" xfId="0" applyNumberFormat="1" applyFont="1" applyFill="1" applyBorder="1" applyAlignment="1">
      <alignment horizontal="center" vertical="center" wrapText="1"/>
    </xf>
    <xf numFmtId="4" fontId="9" fillId="6" borderId="2" xfId="0" applyNumberFormat="1" applyFont="1" applyFill="1" applyBorder="1" applyAlignment="1">
      <alignment horizontal="center" wrapText="1"/>
    </xf>
    <xf numFmtId="0" fontId="9" fillId="6" borderId="9" xfId="0" applyFont="1" applyFill="1" applyBorder="1" applyAlignment="1">
      <alignment horizontal="left" vertical="center" wrapText="1"/>
    </xf>
    <xf numFmtId="4" fontId="9" fillId="6" borderId="9" xfId="0" applyNumberFormat="1" applyFont="1" applyFill="1" applyBorder="1" applyAlignment="1">
      <alignment horizontal="center" vertical="center" wrapText="1"/>
    </xf>
    <xf numFmtId="0" fontId="0" fillId="4" borderId="0" xfId="0" applyFill="1"/>
    <xf numFmtId="4" fontId="9" fillId="4" borderId="9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165" fontId="8" fillId="6" borderId="7" xfId="0" applyNumberFormat="1" applyFont="1" applyFill="1" applyBorder="1" applyAlignment="1">
      <alignment horizontal="center" vertical="center" wrapText="1"/>
    </xf>
    <xf numFmtId="4" fontId="8" fillId="6" borderId="7" xfId="0" applyNumberFormat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vertical="center"/>
    </xf>
    <xf numFmtId="4" fontId="9" fillId="6" borderId="2" xfId="0" applyNumberFormat="1" applyFont="1" applyFill="1" applyBorder="1" applyAlignment="1">
      <alignment horizontal="center" vertical="center" wrapText="1"/>
    </xf>
    <xf numFmtId="4" fontId="15" fillId="4" borderId="7" xfId="0" applyNumberFormat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0" fillId="0" borderId="0" xfId="0" applyAlignment="1">
      <alignment horizontal="left"/>
    </xf>
    <xf numFmtId="14" fontId="14" fillId="5" borderId="2" xfId="0" applyNumberFormat="1" applyFont="1" applyFill="1" applyBorder="1" applyAlignment="1">
      <alignment vertical="center"/>
    </xf>
    <xf numFmtId="0" fontId="9" fillId="5" borderId="8" xfId="0" applyFont="1" applyFill="1" applyBorder="1" applyAlignment="1">
      <alignment wrapText="1"/>
    </xf>
    <xf numFmtId="165" fontId="8" fillId="6" borderId="9" xfId="0" applyNumberFormat="1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>
      <alignment horizontal="center" vertical="center" wrapText="1"/>
    </xf>
    <xf numFmtId="14" fontId="14" fillId="5" borderId="7" xfId="0" applyNumberFormat="1" applyFont="1" applyFill="1" applyBorder="1" applyAlignment="1">
      <alignment vertical="center"/>
    </xf>
    <xf numFmtId="4" fontId="9" fillId="5" borderId="7" xfId="0" applyNumberFormat="1" applyFont="1" applyFill="1" applyBorder="1" applyAlignment="1">
      <alignment vertical="center"/>
    </xf>
    <xf numFmtId="0" fontId="9" fillId="5" borderId="7" xfId="0" applyFont="1" applyFill="1" applyBorder="1" applyAlignment="1">
      <alignment wrapText="1"/>
    </xf>
    <xf numFmtId="0" fontId="0" fillId="0" borderId="9" xfId="0" applyBorder="1"/>
    <xf numFmtId="4" fontId="9" fillId="4" borderId="9" xfId="0" applyNumberFormat="1" applyFont="1" applyFill="1" applyBorder="1" applyAlignment="1">
      <alignment horizontal="center" vertical="center"/>
    </xf>
    <xf numFmtId="0" fontId="3" fillId="4" borderId="0" xfId="0" applyFont="1" applyFill="1"/>
    <xf numFmtId="14" fontId="14" fillId="5" borderId="9" xfId="0" applyNumberFormat="1" applyFont="1" applyFill="1" applyBorder="1" applyAlignment="1">
      <alignment vertical="center"/>
    </xf>
    <xf numFmtId="14" fontId="14" fillId="5" borderId="9" xfId="0" applyNumberFormat="1" applyFont="1" applyFill="1" applyBorder="1" applyAlignment="1">
      <alignment horizontal="left" vertical="center"/>
    </xf>
    <xf numFmtId="4" fontId="8" fillId="4" borderId="7" xfId="0" applyNumberFormat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wrapText="1"/>
    </xf>
    <xf numFmtId="4" fontId="9" fillId="4" borderId="9" xfId="0" applyNumberFormat="1" applyFont="1" applyFill="1" applyBorder="1" applyAlignment="1">
      <alignment horizontal="center"/>
    </xf>
    <xf numFmtId="4" fontId="9" fillId="4" borderId="10" xfId="0" applyNumberFormat="1" applyFont="1" applyFill="1" applyBorder="1" applyAlignment="1">
      <alignment horizontal="center"/>
    </xf>
    <xf numFmtId="14" fontId="8" fillId="0" borderId="9" xfId="0" applyNumberFormat="1" applyFont="1" applyBorder="1" applyAlignment="1">
      <alignment horizontal="center" vertical="center" wrapText="1"/>
    </xf>
    <xf numFmtId="0" fontId="14" fillId="5" borderId="9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4" fontId="0" fillId="0" borderId="9" xfId="0" applyNumberFormat="1" applyBorder="1" applyAlignment="1">
      <alignment horizontal="center" vertical="center"/>
    </xf>
    <xf numFmtId="4" fontId="3" fillId="4" borderId="10" xfId="0" applyNumberFormat="1" applyFont="1" applyFill="1" applyBorder="1" applyAlignment="1">
      <alignment horizontal="center"/>
    </xf>
    <xf numFmtId="4" fontId="3" fillId="4" borderId="9" xfId="0" applyNumberFormat="1" applyFont="1" applyFill="1" applyBorder="1" applyAlignment="1">
      <alignment horizontal="center"/>
    </xf>
    <xf numFmtId="4" fontId="9" fillId="0" borderId="9" xfId="0" applyNumberFormat="1" applyFont="1" applyBorder="1" applyAlignment="1">
      <alignment horizontal="center"/>
    </xf>
    <xf numFmtId="0" fontId="8" fillId="6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4" fontId="8" fillId="5" borderId="9" xfId="0" applyNumberFormat="1" applyFont="1" applyFill="1" applyBorder="1" applyAlignment="1">
      <alignment horizontal="center" vertical="center"/>
    </xf>
    <xf numFmtId="0" fontId="9" fillId="5" borderId="9" xfId="0" applyFont="1" applyFill="1" applyBorder="1"/>
    <xf numFmtId="14" fontId="0" fillId="0" borderId="0" xfId="0" applyNumberFormat="1" applyAlignment="1">
      <alignment horizontal="center" vertical="center"/>
    </xf>
    <xf numFmtId="167" fontId="0" fillId="4" borderId="0" xfId="0" applyNumberFormat="1" applyFill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14" fontId="14" fillId="5" borderId="3" xfId="0" applyNumberFormat="1" applyFont="1" applyFill="1" applyBorder="1" applyAlignment="1">
      <alignment horizontal="center" vertical="center" wrapText="1"/>
    </xf>
    <xf numFmtId="167" fontId="14" fillId="5" borderId="3" xfId="0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/>
    </xf>
    <xf numFmtId="0" fontId="14" fillId="5" borderId="4" xfId="0" applyFon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/>
    </xf>
    <xf numFmtId="14" fontId="0" fillId="0" borderId="9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3" fillId="0" borderId="9" xfId="0" applyFont="1" applyBorder="1"/>
    <xf numFmtId="4" fontId="0" fillId="0" borderId="9" xfId="0" applyNumberFormat="1" applyBorder="1" applyAlignment="1">
      <alignment horizontal="center" vertical="center" wrapText="1"/>
    </xf>
    <xf numFmtId="0" fontId="17" fillId="0" borderId="9" xfId="0" applyFont="1" applyBorder="1" applyAlignment="1">
      <alignment horizontal="left"/>
    </xf>
    <xf numFmtId="0" fontId="0" fillId="0" borderId="7" xfId="0" applyBorder="1" applyAlignment="1">
      <alignment horizontal="left"/>
    </xf>
    <xf numFmtId="167" fontId="0" fillId="0" borderId="14" xfId="0" applyNumberFormat="1" applyBorder="1" applyAlignment="1">
      <alignment horizontal="center" vertical="center" wrapText="1"/>
    </xf>
    <xf numFmtId="0" fontId="3" fillId="0" borderId="8" xfId="0" applyFont="1" applyBorder="1"/>
    <xf numFmtId="167" fontId="0" fillId="0" borderId="2" xfId="0" applyNumberFormat="1" applyBorder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/>
    </xf>
    <xf numFmtId="4" fontId="18" fillId="5" borderId="0" xfId="0" applyNumberFormat="1" applyFont="1" applyFill="1" applyAlignment="1">
      <alignment horizontal="center" vertical="center"/>
    </xf>
    <xf numFmtId="0" fontId="8" fillId="5" borderId="15" xfId="0" applyFont="1" applyFill="1" applyBorder="1" applyAlignment="1">
      <alignment horizontal="left"/>
    </xf>
    <xf numFmtId="4" fontId="9" fillId="5" borderId="13" xfId="0" applyNumberFormat="1" applyFont="1" applyFill="1" applyBorder="1"/>
    <xf numFmtId="4" fontId="18" fillId="5" borderId="9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/>
    </xf>
    <xf numFmtId="0" fontId="8" fillId="5" borderId="4" xfId="0" applyFont="1" applyFill="1" applyBorder="1"/>
    <xf numFmtId="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4" fontId="14" fillId="5" borderId="12" xfId="0" applyNumberFormat="1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14" fontId="3" fillId="0" borderId="9" xfId="1" applyNumberFormat="1" applyBorder="1" applyAlignment="1">
      <alignment horizontal="center" vertical="center"/>
    </xf>
    <xf numFmtId="4" fontId="3" fillId="0" borderId="9" xfId="1" applyNumberFormat="1" applyBorder="1" applyAlignment="1">
      <alignment horizontal="center" vertical="center"/>
    </xf>
    <xf numFmtId="168" fontId="3" fillId="0" borderId="9" xfId="1" applyNumberForma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9" fillId="5" borderId="5" xfId="0" applyFont="1" applyFill="1" applyBorder="1"/>
    <xf numFmtId="0" fontId="14" fillId="5" borderId="11" xfId="0" applyFont="1" applyFill="1" applyBorder="1" applyAlignment="1">
      <alignment horizontal="center" vertical="center" wrapText="1"/>
    </xf>
    <xf numFmtId="0" fontId="8" fillId="5" borderId="2" xfId="0" applyFont="1" applyFill="1" applyBorder="1"/>
    <xf numFmtId="0" fontId="14" fillId="5" borderId="4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/>
    </xf>
    <xf numFmtId="0" fontId="7" fillId="0" borderId="0" xfId="0" applyFont="1"/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4" fontId="20" fillId="5" borderId="3" xfId="0" applyNumberFormat="1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/>
    </xf>
    <xf numFmtId="167" fontId="9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9" xfId="0" applyFont="1" applyBorder="1"/>
    <xf numFmtId="167" fontId="0" fillId="0" borderId="9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4" fontId="18" fillId="5" borderId="2" xfId="0" applyNumberFormat="1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vertical="top" wrapText="1"/>
    </xf>
    <xf numFmtId="0" fontId="0" fillId="5" borderId="4" xfId="0" applyFill="1" applyBorder="1"/>
    <xf numFmtId="4" fontId="0" fillId="0" borderId="0" xfId="0" applyNumberFormat="1" applyAlignment="1">
      <alignment horizontal="center" vertical="top"/>
    </xf>
    <xf numFmtId="4" fontId="7" fillId="4" borderId="0" xfId="0" applyNumberFormat="1" applyFont="1" applyFill="1"/>
    <xf numFmtId="0" fontId="7" fillId="4" borderId="0" xfId="0" applyFont="1" applyFill="1"/>
    <xf numFmtId="4" fontId="0" fillId="4" borderId="0" xfId="0" applyNumberFormat="1" applyFill="1"/>
    <xf numFmtId="0" fontId="0" fillId="4" borderId="0" xfId="0" applyFill="1" applyAlignment="1">
      <alignment wrapText="1"/>
    </xf>
    <xf numFmtId="14" fontId="3" fillId="0" borderId="9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4" borderId="9" xfId="0" applyFill="1" applyBorder="1" applyAlignment="1">
      <alignment horizontal="left" wrapText="1"/>
    </xf>
    <xf numFmtId="4" fontId="18" fillId="7" borderId="0" xfId="0" applyNumberFormat="1" applyFont="1" applyFill="1" applyAlignment="1">
      <alignment horizontal="center" vertical="center"/>
    </xf>
    <xf numFmtId="0" fontId="12" fillId="4" borderId="0" xfId="0" applyFont="1" applyFill="1"/>
    <xf numFmtId="0" fontId="0" fillId="4" borderId="0" xfId="0" applyFill="1" applyAlignment="1">
      <alignment horizontal="center"/>
    </xf>
    <xf numFmtId="0" fontId="20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165" fontId="18" fillId="4" borderId="9" xfId="0" applyNumberFormat="1" applyFont="1" applyFill="1" applyBorder="1" applyAlignment="1">
      <alignment horizontal="center" vertical="center" wrapText="1"/>
    </xf>
    <xf numFmtId="4" fontId="18" fillId="0" borderId="9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" fontId="21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4" fontId="18" fillId="0" borderId="10" xfId="0" applyNumberFormat="1" applyFont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4" fontId="3" fillId="0" borderId="9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0" fontId="24" fillId="6" borderId="9" xfId="0" applyFont="1" applyFill="1" applyBorder="1" applyAlignment="1">
      <alignment horizontal="left" vertical="center" wrapText="1"/>
    </xf>
    <xf numFmtId="0" fontId="24" fillId="4" borderId="10" xfId="0" applyFont="1" applyFill="1" applyBorder="1" applyAlignment="1">
      <alignment horizontal="left" vertical="center" wrapText="1"/>
    </xf>
    <xf numFmtId="0" fontId="24" fillId="4" borderId="9" xfId="0" applyFont="1" applyFill="1" applyBorder="1" applyAlignment="1">
      <alignment horizontal="left" vertical="center" wrapText="1"/>
    </xf>
    <xf numFmtId="0" fontId="22" fillId="0" borderId="9" xfId="0" applyFont="1" applyBorder="1"/>
    <xf numFmtId="0" fontId="24" fillId="4" borderId="4" xfId="0" applyFont="1" applyFill="1" applyBorder="1" applyAlignment="1">
      <alignment horizontal="left" vertical="center" wrapText="1"/>
    </xf>
    <xf numFmtId="165" fontId="0" fillId="4" borderId="7" xfId="0" applyNumberFormat="1" applyFill="1" applyBorder="1" applyAlignment="1">
      <alignment horizontal="center" vertical="center" wrapText="1"/>
    </xf>
    <xf numFmtId="167" fontId="26" fillId="0" borderId="9" xfId="0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4" fontId="25" fillId="0" borderId="9" xfId="0" applyNumberFormat="1" applyFont="1" applyBorder="1" applyAlignment="1">
      <alignment horizontal="center"/>
    </xf>
    <xf numFmtId="165" fontId="9" fillId="6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2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2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166" fontId="9" fillId="4" borderId="9" xfId="0" applyNumberFormat="1" applyFont="1" applyFill="1" applyBorder="1" applyAlignment="1">
      <alignment horizontal="center" vertical="center" wrapText="1"/>
    </xf>
    <xf numFmtId="166" fontId="9" fillId="4" borderId="10" xfId="0" applyNumberFormat="1" applyFont="1" applyFill="1" applyBorder="1" applyAlignment="1">
      <alignment horizontal="center" vertical="center" wrapText="1"/>
    </xf>
    <xf numFmtId="166" fontId="9" fillId="4" borderId="7" xfId="0" applyNumberFormat="1" applyFont="1" applyFill="1" applyBorder="1" applyAlignment="1">
      <alignment horizontal="center" vertical="center" wrapText="1"/>
    </xf>
    <xf numFmtId="166" fontId="9" fillId="4" borderId="2" xfId="0" applyNumberFormat="1" applyFont="1" applyFill="1" applyBorder="1" applyAlignment="1">
      <alignment horizontal="center" vertical="center" wrapText="1"/>
    </xf>
    <xf numFmtId="166" fontId="9" fillId="6" borderId="12" xfId="0" applyNumberFormat="1" applyFont="1" applyFill="1" applyBorder="1" applyAlignment="1">
      <alignment horizontal="center" vertical="center" wrapText="1"/>
    </xf>
    <xf numFmtId="166" fontId="9" fillId="6" borderId="13" xfId="0" applyNumberFormat="1" applyFont="1" applyFill="1" applyBorder="1" applyAlignment="1">
      <alignment horizontal="center" vertical="center" wrapText="1"/>
    </xf>
    <xf numFmtId="166" fontId="9" fillId="4" borderId="3" xfId="0" applyNumberFormat="1" applyFont="1" applyFill="1" applyBorder="1" applyAlignment="1">
      <alignment horizontal="center" vertical="center" wrapText="1"/>
    </xf>
    <xf numFmtId="166" fontId="9" fillId="4" borderId="6" xfId="0" applyNumberFormat="1" applyFont="1" applyFill="1" applyBorder="1" applyAlignment="1">
      <alignment horizontal="center" vertical="center" wrapText="1"/>
    </xf>
    <xf numFmtId="166" fontId="9" fillId="4" borderId="4" xfId="0" applyNumberFormat="1" applyFont="1" applyFill="1" applyBorder="1" applyAlignment="1">
      <alignment horizontal="center" vertical="center" wrapText="1"/>
    </xf>
    <xf numFmtId="166" fontId="9" fillId="4" borderId="11" xfId="0" applyNumberFormat="1" applyFont="1" applyFill="1" applyBorder="1" applyAlignment="1">
      <alignment horizontal="center" vertical="center" wrapText="1"/>
    </xf>
    <xf numFmtId="14" fontId="14" fillId="5" borderId="2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8" fillId="5" borderId="10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5" borderId="9" xfId="0" applyFont="1" applyFill="1" applyBorder="1" applyAlignment="1">
      <alignment horizontal="left" vertical="top" wrapText="1"/>
    </xf>
    <xf numFmtId="0" fontId="18" fillId="5" borderId="4" xfId="0" applyFont="1" applyFill="1" applyBorder="1" applyAlignment="1">
      <alignment horizontal="left" vertical="top" wrapText="1"/>
    </xf>
    <xf numFmtId="0" fontId="18" fillId="7" borderId="9" xfId="0" applyFont="1" applyFill="1" applyBorder="1" applyAlignment="1">
      <alignment horizontal="left" vertical="top" wrapText="1"/>
    </xf>
    <xf numFmtId="0" fontId="18" fillId="7" borderId="4" xfId="0" applyFont="1" applyFill="1" applyBorder="1" applyAlignment="1">
      <alignment horizontal="left" vertical="top" wrapText="1"/>
    </xf>
    <xf numFmtId="0" fontId="18" fillId="7" borderId="9" xfId="0" applyFont="1" applyFill="1" applyBorder="1" applyAlignment="1">
      <alignment horizontal="center" vertical="top" wrapText="1"/>
    </xf>
    <xf numFmtId="0" fontId="18" fillId="7" borderId="4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center" vertical="top" wrapText="1"/>
    </xf>
    <xf numFmtId="0" fontId="1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8" fillId="5" borderId="7" xfId="0" applyFont="1" applyFill="1" applyBorder="1" applyAlignment="1">
      <alignment horizontal="left"/>
    </xf>
    <xf numFmtId="0" fontId="18" fillId="5" borderId="12" xfId="0" applyFont="1" applyFill="1" applyBorder="1" applyAlignment="1">
      <alignment horizontal="left"/>
    </xf>
    <xf numFmtId="0" fontId="18" fillId="5" borderId="4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18" fillId="5" borderId="16" xfId="0" applyFont="1" applyFill="1" applyBorder="1" applyAlignment="1">
      <alignment horizontal="left" vertical="center" wrapText="1"/>
    </xf>
    <xf numFmtId="0" fontId="18" fillId="5" borderId="0" xfId="0" applyFont="1" applyFill="1" applyAlignment="1">
      <alignment horizontal="left" vertical="center" wrapText="1"/>
    </xf>
    <xf numFmtId="0" fontId="18" fillId="5" borderId="1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" fontId="18" fillId="0" borderId="9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4" fontId="18" fillId="5" borderId="9" xfId="0" applyNumberFormat="1" applyFont="1" applyFill="1" applyBorder="1" applyAlignment="1">
      <alignment horizontal="center" vertical="center"/>
    </xf>
    <xf numFmtId="4" fontId="18" fillId="5" borderId="4" xfId="0" applyNumberFormat="1" applyFont="1" applyFill="1" applyBorder="1" applyAlignment="1">
      <alignment horizontal="center" vertical="center"/>
    </xf>
    <xf numFmtId="14" fontId="25" fillId="5" borderId="7" xfId="0" applyNumberFormat="1" applyFont="1" applyFill="1" applyBorder="1" applyAlignment="1">
      <alignment horizontal="left" vertical="center"/>
    </xf>
    <xf numFmtId="14" fontId="25" fillId="5" borderId="12" xfId="0" applyNumberFormat="1" applyFont="1" applyFill="1" applyBorder="1" applyAlignment="1">
      <alignment horizontal="left" vertical="center"/>
    </xf>
    <xf numFmtId="14" fontId="25" fillId="5" borderId="8" xfId="0" applyNumberFormat="1" applyFont="1" applyFill="1" applyBorder="1" applyAlignment="1">
      <alignment horizontal="left" vertical="center"/>
    </xf>
    <xf numFmtId="0" fontId="0" fillId="0" borderId="4" xfId="0" applyBorder="1"/>
    <xf numFmtId="0" fontId="26" fillId="0" borderId="2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166" fontId="0" fillId="0" borderId="16" xfId="0" applyNumberFormat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 vertical="center" wrapText="1"/>
    </xf>
    <xf numFmtId="0" fontId="17" fillId="0" borderId="2" xfId="0" applyFont="1" applyBorder="1"/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Примечание 2" xfId="3" xr:uid="{00000000-0005-0000-0000-000003000000}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1463040</xdr:colOff>
      <xdr:row>6</xdr:row>
      <xdr:rowOff>91440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441959</xdr:colOff>
      <xdr:row>6</xdr:row>
      <xdr:rowOff>121920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1434465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</xdr:colOff>
      <xdr:row>6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182880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A9" sqref="A9"/>
    </sheetView>
  </sheetViews>
  <sheetFormatPr defaultColWidth="11.44140625" defaultRowHeight="14.4" x14ac:dyDescent="0.3"/>
  <cols>
    <col min="1" max="1" width="24.109375" style="1" customWidth="1"/>
    <col min="2" max="2" width="52" style="2" customWidth="1"/>
    <col min="3" max="3" width="19.44140625" style="3" customWidth="1"/>
    <col min="4" max="4" width="8.88671875" customWidth="1"/>
    <col min="5" max="5" width="16.5546875" customWidth="1"/>
    <col min="6" max="6" width="18.5546875" customWidth="1"/>
    <col min="7" max="253" width="8.88671875" customWidth="1"/>
  </cols>
  <sheetData>
    <row r="1" spans="1:6" ht="18" x14ac:dyDescent="0.35">
      <c r="B1" s="175" t="s">
        <v>0</v>
      </c>
      <c r="C1" s="175"/>
    </row>
    <row r="2" spans="1:6" ht="18" x14ac:dyDescent="0.35">
      <c r="B2" s="175" t="s">
        <v>1</v>
      </c>
      <c r="C2" s="175"/>
    </row>
    <row r="3" spans="1:6" ht="18" x14ac:dyDescent="0.35">
      <c r="B3" s="4"/>
      <c r="C3" s="4"/>
    </row>
    <row r="4" spans="1:6" ht="18" x14ac:dyDescent="0.35">
      <c r="B4" s="176" t="s">
        <v>2</v>
      </c>
      <c r="C4" s="176"/>
    </row>
    <row r="5" spans="1:6" ht="18" x14ac:dyDescent="0.35">
      <c r="B5" s="176" t="s">
        <v>3</v>
      </c>
      <c r="C5" s="176"/>
    </row>
    <row r="6" spans="1:6" ht="18" x14ac:dyDescent="0.3">
      <c r="B6" s="177" t="s">
        <v>577</v>
      </c>
      <c r="C6" s="178"/>
    </row>
    <row r="7" spans="1:6" ht="12.75" customHeight="1" x14ac:dyDescent="0.3">
      <c r="B7" s="5"/>
      <c r="C7" s="5"/>
    </row>
    <row r="8" spans="1:6" ht="15" customHeight="1" x14ac:dyDescent="0.3">
      <c r="A8" s="179" t="s">
        <v>1285</v>
      </c>
      <c r="B8" s="180"/>
      <c r="C8" s="6">
        <v>101544161.34</v>
      </c>
      <c r="E8" s="7"/>
    </row>
    <row r="9" spans="1:6" ht="15" customHeight="1" x14ac:dyDescent="0.3">
      <c r="A9" s="8"/>
      <c r="B9" s="9"/>
      <c r="C9" s="10" t="s">
        <v>4</v>
      </c>
      <c r="E9" s="7"/>
    </row>
    <row r="10" spans="1:6" ht="15" customHeight="1" x14ac:dyDescent="0.3">
      <c r="A10" s="179" t="s">
        <v>1286</v>
      </c>
      <c r="B10" s="180"/>
      <c r="C10" s="11">
        <f>SUM(C11:C15)</f>
        <v>3530981.91</v>
      </c>
      <c r="F10" s="12"/>
    </row>
    <row r="11" spans="1:6" ht="15" customHeight="1" x14ac:dyDescent="0.3">
      <c r="A11" s="181" t="s">
        <v>5</v>
      </c>
      <c r="B11" s="182"/>
      <c r="C11" s="13">
        <f>CloudPayments!C2051</f>
        <v>1032628.9800000001</v>
      </c>
      <c r="F11" s="7"/>
    </row>
    <row r="12" spans="1:6" ht="15" customHeight="1" x14ac:dyDescent="0.3">
      <c r="A12" s="181" t="s">
        <v>6</v>
      </c>
      <c r="B12" s="182"/>
      <c r="C12" s="13">
        <f>ЮMoney!C1332</f>
        <v>164624.71000000002</v>
      </c>
    </row>
    <row r="13" spans="1:6" x14ac:dyDescent="0.3">
      <c r="A13" s="14" t="s">
        <v>7</v>
      </c>
      <c r="B13" s="15"/>
      <c r="C13" s="13">
        <f>Смс!C60</f>
        <v>7202.26</v>
      </c>
    </row>
    <row r="14" spans="1:6" x14ac:dyDescent="0.3">
      <c r="A14" s="14" t="s">
        <v>8</v>
      </c>
      <c r="B14" s="15"/>
      <c r="C14" s="13">
        <f>ВТБ!C34</f>
        <v>13323.34</v>
      </c>
    </row>
    <row r="15" spans="1:6" ht="15" customHeight="1" x14ac:dyDescent="0.3">
      <c r="A15" s="16" t="s">
        <v>9</v>
      </c>
      <c r="B15" s="16"/>
      <c r="C15" s="13">
        <f>Сбербанк!B629</f>
        <v>2313202.6199999996</v>
      </c>
    </row>
    <row r="16" spans="1:6" ht="15" customHeight="1" x14ac:dyDescent="0.3">
      <c r="A16" s="17"/>
      <c r="B16" s="17"/>
      <c r="C16" s="18"/>
    </row>
    <row r="17" spans="1:5" ht="15" customHeight="1" x14ac:dyDescent="0.3">
      <c r="A17" s="179" t="s">
        <v>1287</v>
      </c>
      <c r="B17" s="180"/>
      <c r="C17" s="6">
        <f>SUM(C18:C25)</f>
        <v>6182317.8599999994</v>
      </c>
    </row>
    <row r="18" spans="1:5" ht="15" customHeight="1" x14ac:dyDescent="0.3">
      <c r="A18" s="183" t="s">
        <v>10</v>
      </c>
      <c r="B18" s="184"/>
      <c r="C18" s="19">
        <f>Расходы!B27</f>
        <v>2103545.6</v>
      </c>
    </row>
    <row r="19" spans="1:5" ht="15" customHeight="1" x14ac:dyDescent="0.3">
      <c r="A19" s="16" t="s">
        <v>11</v>
      </c>
      <c r="B19" s="20"/>
      <c r="C19" s="21">
        <f>Расходы!B61</f>
        <v>632427.80000000005</v>
      </c>
    </row>
    <row r="20" spans="1:5" ht="30" customHeight="1" x14ac:dyDescent="0.3">
      <c r="A20" s="183" t="s">
        <v>12</v>
      </c>
      <c r="B20" s="184"/>
      <c r="C20" s="21">
        <f>Расходы!B86</f>
        <v>832682.36</v>
      </c>
    </row>
    <row r="21" spans="1:5" ht="15" customHeight="1" x14ac:dyDescent="0.3">
      <c r="A21" s="183" t="s">
        <v>13</v>
      </c>
      <c r="B21" s="184"/>
      <c r="C21" s="21">
        <f>Расходы!B100</f>
        <v>349106.92</v>
      </c>
    </row>
    <row r="22" spans="1:5" ht="32.25" customHeight="1" x14ac:dyDescent="0.3">
      <c r="A22" s="183" t="s">
        <v>14</v>
      </c>
      <c r="B22" s="184"/>
      <c r="C22" s="21">
        <f>Расходы!B118</f>
        <v>814044.57</v>
      </c>
    </row>
    <row r="23" spans="1:5" ht="15" customHeight="1" x14ac:dyDescent="0.3">
      <c r="A23" s="183" t="s">
        <v>15</v>
      </c>
      <c r="B23" s="184"/>
      <c r="C23" s="21">
        <f>Расходы!B126</f>
        <v>292381.76</v>
      </c>
    </row>
    <row r="24" spans="1:5" ht="15" customHeight="1" x14ac:dyDescent="0.3">
      <c r="A24" s="183" t="s">
        <v>16</v>
      </c>
      <c r="B24" s="184"/>
      <c r="C24" s="21">
        <f>Расходы!B131</f>
        <v>205860.55</v>
      </c>
    </row>
    <row r="25" spans="1:5" x14ac:dyDescent="0.3">
      <c r="A25" s="183" t="s">
        <v>17</v>
      </c>
      <c r="B25" s="184"/>
      <c r="C25" s="21">
        <f>Расходы!B144</f>
        <v>952268.3</v>
      </c>
    </row>
    <row r="26" spans="1:5" ht="15" customHeight="1" x14ac:dyDescent="0.3">
      <c r="A26" s="8"/>
      <c r="B26" s="9"/>
      <c r="C26" s="10"/>
      <c r="E26" s="22"/>
    </row>
    <row r="27" spans="1:5" ht="15" customHeight="1" x14ac:dyDescent="0.3">
      <c r="A27" s="185" t="s">
        <v>1321</v>
      </c>
      <c r="B27" s="180"/>
      <c r="C27" s="6">
        <f>C8+C10-C17</f>
        <v>98892825.390000001</v>
      </c>
      <c r="E27" s="7"/>
    </row>
    <row r="28" spans="1:5" ht="15" customHeight="1" x14ac:dyDescent="0.3">
      <c r="A28" s="23" t="s">
        <v>18</v>
      </c>
      <c r="B28" s="24"/>
      <c r="C28" s="25">
        <v>85619480</v>
      </c>
      <c r="E28" s="7"/>
    </row>
    <row r="29" spans="1:5" x14ac:dyDescent="0.3">
      <c r="C29" s="26"/>
    </row>
    <row r="30" spans="1:5" x14ac:dyDescent="0.3">
      <c r="E30" s="7"/>
    </row>
  </sheetData>
  <mergeCells count="18">
    <mergeCell ref="A24:B24"/>
    <mergeCell ref="A25:B25"/>
    <mergeCell ref="A27:B27"/>
    <mergeCell ref="A18:B18"/>
    <mergeCell ref="A20:B20"/>
    <mergeCell ref="A21:B21"/>
    <mergeCell ref="A22:B22"/>
    <mergeCell ref="A23:B23"/>
    <mergeCell ref="A8:B8"/>
    <mergeCell ref="A10:B10"/>
    <mergeCell ref="A11:B11"/>
    <mergeCell ref="A12:B12"/>
    <mergeCell ref="A17:B17"/>
    <mergeCell ref="B1:C1"/>
    <mergeCell ref="B2:C2"/>
    <mergeCell ref="B4:C4"/>
    <mergeCell ref="B5:C5"/>
    <mergeCell ref="B6:C6"/>
  </mergeCells>
  <conditionalFormatting sqref="A18:B18">
    <cfRule type="expression" dxfId="6" priority="1">
      <formula>сжпробелы</formula>
    </cfRule>
  </conditionalFormatting>
  <pageMargins left="0.70000004768371604" right="0.70000004768371604" top="0.75" bottom="0.75" header="0.30000001192092901" footer="0.30000001192092901"/>
  <pageSetup paperSize="9" fitToWidth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45"/>
  <sheetViews>
    <sheetView zoomScaleNormal="100" workbookViewId="0">
      <selection activeCell="C125" sqref="C125"/>
    </sheetView>
  </sheetViews>
  <sheetFormatPr defaultColWidth="11.44140625" defaultRowHeight="14.4" x14ac:dyDescent="0.3"/>
  <cols>
    <col min="1" max="1" width="14.88671875" style="27" customWidth="1"/>
    <col min="2" max="2" width="18.109375" style="28" customWidth="1"/>
    <col min="3" max="3" width="164.109375" customWidth="1"/>
    <col min="4" max="205" width="8.88671875" customWidth="1"/>
  </cols>
  <sheetData>
    <row r="1" spans="1:3" ht="18" x14ac:dyDescent="0.35">
      <c r="B1" s="175" t="s">
        <v>0</v>
      </c>
      <c r="C1" s="175"/>
    </row>
    <row r="2" spans="1:3" ht="18" x14ac:dyDescent="0.35">
      <c r="B2" s="175" t="s">
        <v>1</v>
      </c>
      <c r="C2" s="175"/>
    </row>
    <row r="3" spans="1:3" ht="18" x14ac:dyDescent="0.35">
      <c r="B3" s="176"/>
      <c r="C3" s="176"/>
    </row>
    <row r="4" spans="1:3" ht="18" x14ac:dyDescent="0.35">
      <c r="A4" s="27" t="s">
        <v>19</v>
      </c>
      <c r="B4" s="176" t="s">
        <v>20</v>
      </c>
      <c r="C4" s="176"/>
    </row>
    <row r="5" spans="1:3" ht="18" x14ac:dyDescent="0.3">
      <c r="B5" s="178" t="s">
        <v>577</v>
      </c>
      <c r="C5" s="178"/>
    </row>
    <row r="6" spans="1:3" ht="15.6" x14ac:dyDescent="0.3">
      <c r="B6" s="29"/>
      <c r="C6" s="30"/>
    </row>
    <row r="8" spans="1:3" ht="15" customHeight="1" x14ac:dyDescent="0.3">
      <c r="A8" s="31" t="s">
        <v>21</v>
      </c>
      <c r="B8" s="32" t="s">
        <v>22</v>
      </c>
      <c r="C8" s="31" t="s">
        <v>23</v>
      </c>
    </row>
    <row r="9" spans="1:3" ht="15" customHeight="1" x14ac:dyDescent="0.3">
      <c r="A9" s="33" t="s">
        <v>10</v>
      </c>
      <c r="B9" s="34"/>
      <c r="C9" s="35"/>
    </row>
    <row r="10" spans="1:3" ht="15" customHeight="1" x14ac:dyDescent="0.3">
      <c r="A10" s="36" t="s">
        <v>582</v>
      </c>
      <c r="B10" s="37">
        <v>81522</v>
      </c>
      <c r="C10" s="164" t="s">
        <v>1234</v>
      </c>
    </row>
    <row r="11" spans="1:3" ht="15" customHeight="1" x14ac:dyDescent="0.3">
      <c r="A11" s="36" t="s">
        <v>584</v>
      </c>
      <c r="B11" s="37">
        <v>24800</v>
      </c>
      <c r="C11" s="164" t="s">
        <v>1234</v>
      </c>
    </row>
    <row r="12" spans="1:3" ht="15" customHeight="1" x14ac:dyDescent="0.3">
      <c r="A12" s="36" t="s">
        <v>584</v>
      </c>
      <c r="B12" s="37">
        <v>104535</v>
      </c>
      <c r="C12" s="164" t="s">
        <v>1235</v>
      </c>
    </row>
    <row r="13" spans="1:3" ht="15" customHeight="1" x14ac:dyDescent="0.3">
      <c r="A13" s="36" t="s">
        <v>584</v>
      </c>
      <c r="B13" s="37">
        <v>16104</v>
      </c>
      <c r="C13" s="164" t="s">
        <v>1236</v>
      </c>
    </row>
    <row r="14" spans="1:3" ht="15" customHeight="1" x14ac:dyDescent="0.3">
      <c r="A14" s="36" t="s">
        <v>585</v>
      </c>
      <c r="B14" s="37">
        <v>93663</v>
      </c>
      <c r="C14" s="164" t="s">
        <v>1237</v>
      </c>
    </row>
    <row r="15" spans="1:3" ht="15" customHeight="1" x14ac:dyDescent="0.3">
      <c r="A15" s="36" t="s">
        <v>587</v>
      </c>
      <c r="B15" s="37">
        <v>148104</v>
      </c>
      <c r="C15" s="164" t="s">
        <v>1237</v>
      </c>
    </row>
    <row r="16" spans="1:3" ht="15" customHeight="1" x14ac:dyDescent="0.3">
      <c r="A16" s="36" t="s">
        <v>589</v>
      </c>
      <c r="B16" s="37">
        <v>182500</v>
      </c>
      <c r="C16" s="164" t="s">
        <v>1238</v>
      </c>
    </row>
    <row r="17" spans="1:3" ht="15" customHeight="1" x14ac:dyDescent="0.3">
      <c r="A17" s="36" t="s">
        <v>590</v>
      </c>
      <c r="B17" s="37">
        <v>48844.800000000003</v>
      </c>
      <c r="C17" s="164" t="s">
        <v>1239</v>
      </c>
    </row>
    <row r="18" spans="1:3" ht="15" customHeight="1" x14ac:dyDescent="0.3">
      <c r="A18" s="36" t="s">
        <v>591</v>
      </c>
      <c r="B18" s="37">
        <v>42240</v>
      </c>
      <c r="C18" s="164" t="s">
        <v>1240</v>
      </c>
    </row>
    <row r="19" spans="1:3" ht="15" customHeight="1" x14ac:dyDescent="0.3">
      <c r="A19" s="36" t="s">
        <v>596</v>
      </c>
      <c r="B19" s="37">
        <v>41270</v>
      </c>
      <c r="C19" s="164" t="s">
        <v>1241</v>
      </c>
    </row>
    <row r="20" spans="1:3" ht="15" customHeight="1" x14ac:dyDescent="0.3">
      <c r="A20" s="36" t="s">
        <v>596</v>
      </c>
      <c r="B20" s="37">
        <v>212245</v>
      </c>
      <c r="C20" s="164" t="s">
        <v>1242</v>
      </c>
    </row>
    <row r="21" spans="1:3" ht="15" customHeight="1" x14ac:dyDescent="0.3">
      <c r="A21" s="36" t="s">
        <v>596</v>
      </c>
      <c r="B21" s="37">
        <v>247236</v>
      </c>
      <c r="C21" s="164" t="s">
        <v>1243</v>
      </c>
    </row>
    <row r="22" spans="1:3" ht="15" customHeight="1" x14ac:dyDescent="0.3">
      <c r="A22" s="36" t="s">
        <v>600</v>
      </c>
      <c r="B22" s="37">
        <v>71610</v>
      </c>
      <c r="C22" s="164" t="s">
        <v>1244</v>
      </c>
    </row>
    <row r="23" spans="1:3" ht="15" customHeight="1" x14ac:dyDescent="0.3">
      <c r="A23" s="36" t="s">
        <v>600</v>
      </c>
      <c r="B23" s="37">
        <v>195576</v>
      </c>
      <c r="C23" s="164" t="s">
        <v>1245</v>
      </c>
    </row>
    <row r="24" spans="1:3" ht="15" customHeight="1" x14ac:dyDescent="0.3">
      <c r="A24" s="36" t="s">
        <v>600</v>
      </c>
      <c r="B24" s="37">
        <v>389126</v>
      </c>
      <c r="C24" s="164" t="s">
        <v>1246</v>
      </c>
    </row>
    <row r="25" spans="1:3" ht="15" customHeight="1" x14ac:dyDescent="0.3">
      <c r="A25" s="192">
        <v>45778</v>
      </c>
      <c r="B25" s="39">
        <v>191417.31</v>
      </c>
      <c r="C25" s="165" t="s">
        <v>1247</v>
      </c>
    </row>
    <row r="26" spans="1:3" s="40" customFormat="1" ht="15" customHeight="1" x14ac:dyDescent="0.3">
      <c r="A26" s="193"/>
      <c r="B26" s="41">
        <v>12752.49</v>
      </c>
      <c r="C26" s="166" t="s">
        <v>1248</v>
      </c>
    </row>
    <row r="27" spans="1:3" ht="15" customHeight="1" x14ac:dyDescent="0.3">
      <c r="A27" s="43" t="s">
        <v>24</v>
      </c>
      <c r="B27" s="44">
        <f>SUM(B10:B26)</f>
        <v>2103545.6</v>
      </c>
      <c r="C27" s="45"/>
    </row>
    <row r="28" spans="1:3" ht="15" customHeight="1" x14ac:dyDescent="0.3">
      <c r="A28" s="33" t="s">
        <v>11</v>
      </c>
      <c r="B28" s="34"/>
      <c r="C28" s="46"/>
    </row>
    <row r="29" spans="1:3" ht="15" customHeight="1" x14ac:dyDescent="0.3">
      <c r="A29" s="36" t="s">
        <v>582</v>
      </c>
      <c r="B29" s="47">
        <v>1715</v>
      </c>
      <c r="C29" s="164" t="s">
        <v>1252</v>
      </c>
    </row>
    <row r="30" spans="1:3" ht="15" customHeight="1" x14ac:dyDescent="0.3">
      <c r="A30" s="36" t="s">
        <v>582</v>
      </c>
      <c r="B30" s="47">
        <v>8620</v>
      </c>
      <c r="C30" s="38" t="s">
        <v>1322</v>
      </c>
    </row>
    <row r="31" spans="1:3" ht="15" customHeight="1" x14ac:dyDescent="0.3">
      <c r="A31" s="36" t="s">
        <v>584</v>
      </c>
      <c r="B31" s="39">
        <v>8831.5</v>
      </c>
      <c r="C31" s="164" t="s">
        <v>1249</v>
      </c>
    </row>
    <row r="32" spans="1:3" ht="15" customHeight="1" x14ac:dyDescent="0.3">
      <c r="A32" s="36" t="s">
        <v>584</v>
      </c>
      <c r="B32" s="47">
        <v>22874</v>
      </c>
      <c r="C32" s="164" t="s">
        <v>1250</v>
      </c>
    </row>
    <row r="33" spans="1:3" ht="15" customHeight="1" x14ac:dyDescent="0.3">
      <c r="A33" s="36" t="s">
        <v>584</v>
      </c>
      <c r="B33" s="39">
        <v>24068</v>
      </c>
      <c r="C33" s="164" t="s">
        <v>1291</v>
      </c>
    </row>
    <row r="34" spans="1:3" ht="15" customHeight="1" x14ac:dyDescent="0.3">
      <c r="A34" s="36" t="s">
        <v>590</v>
      </c>
      <c r="B34" s="47">
        <v>1610</v>
      </c>
      <c r="C34" s="164" t="s">
        <v>1251</v>
      </c>
    </row>
    <row r="35" spans="1:3" ht="15" customHeight="1" x14ac:dyDescent="0.3">
      <c r="A35" s="36" t="s">
        <v>590</v>
      </c>
      <c r="B35" s="39">
        <v>3395</v>
      </c>
      <c r="C35" s="164" t="s">
        <v>1253</v>
      </c>
    </row>
    <row r="36" spans="1:3" ht="15" customHeight="1" x14ac:dyDescent="0.3">
      <c r="A36" s="36" t="s">
        <v>590</v>
      </c>
      <c r="B36" s="47">
        <v>6985</v>
      </c>
      <c r="C36" s="164" t="s">
        <v>1254</v>
      </c>
    </row>
    <row r="37" spans="1:3" ht="15" customHeight="1" x14ac:dyDescent="0.3">
      <c r="A37" s="36" t="s">
        <v>590</v>
      </c>
      <c r="B37" s="39">
        <v>26494.5</v>
      </c>
      <c r="C37" s="38" t="s">
        <v>1323</v>
      </c>
    </row>
    <row r="38" spans="1:3" ht="15" customHeight="1" x14ac:dyDescent="0.3">
      <c r="A38" s="36" t="s">
        <v>590</v>
      </c>
      <c r="B38" s="39">
        <v>11970</v>
      </c>
      <c r="C38" s="164" t="s">
        <v>1255</v>
      </c>
    </row>
    <row r="39" spans="1:3" ht="15" customHeight="1" x14ac:dyDescent="0.3">
      <c r="A39" s="36" t="s">
        <v>590</v>
      </c>
      <c r="B39" s="47">
        <v>12271.5</v>
      </c>
      <c r="C39" s="164" t="s">
        <v>1256</v>
      </c>
    </row>
    <row r="40" spans="1:3" ht="15" customHeight="1" x14ac:dyDescent="0.3">
      <c r="A40" s="36" t="s">
        <v>590</v>
      </c>
      <c r="B40" s="39">
        <v>13793</v>
      </c>
      <c r="C40" s="164" t="s">
        <v>1257</v>
      </c>
    </row>
    <row r="41" spans="1:3" ht="15" customHeight="1" x14ac:dyDescent="0.3">
      <c r="A41" s="36" t="s">
        <v>590</v>
      </c>
      <c r="B41" s="39">
        <v>20034.5</v>
      </c>
      <c r="C41" s="164" t="s">
        <v>1258</v>
      </c>
    </row>
    <row r="42" spans="1:3" ht="15" customHeight="1" x14ac:dyDescent="0.3">
      <c r="A42" s="36" t="s">
        <v>590</v>
      </c>
      <c r="B42" s="39">
        <v>25696.5</v>
      </c>
      <c r="C42" s="164" t="s">
        <v>1259</v>
      </c>
    </row>
    <row r="43" spans="1:3" ht="15" customHeight="1" x14ac:dyDescent="0.3">
      <c r="A43" s="36" t="s">
        <v>592</v>
      </c>
      <c r="B43" s="47">
        <v>3000</v>
      </c>
      <c r="C43" s="164" t="s">
        <v>1295</v>
      </c>
    </row>
    <row r="44" spans="1:3" ht="15" customHeight="1" x14ac:dyDescent="0.3">
      <c r="A44" s="36" t="s">
        <v>592</v>
      </c>
      <c r="B44" s="47">
        <v>12600</v>
      </c>
      <c r="C44" s="164" t="s">
        <v>1292</v>
      </c>
    </row>
    <row r="45" spans="1:3" ht="15" customHeight="1" x14ac:dyDescent="0.3">
      <c r="A45" s="36" t="s">
        <v>592</v>
      </c>
      <c r="B45" s="39">
        <v>41400</v>
      </c>
      <c r="C45" s="164" t="s">
        <v>1260</v>
      </c>
    </row>
    <row r="46" spans="1:3" ht="15" customHeight="1" x14ac:dyDescent="0.3">
      <c r="A46" s="36" t="s">
        <v>593</v>
      </c>
      <c r="B46" s="47">
        <v>9112</v>
      </c>
      <c r="C46" s="38" t="s">
        <v>1324</v>
      </c>
    </row>
    <row r="47" spans="1:3" ht="15" customHeight="1" x14ac:dyDescent="0.3">
      <c r="A47" s="36" t="s">
        <v>593</v>
      </c>
      <c r="B47" s="39">
        <v>21522</v>
      </c>
      <c r="C47" s="38" t="s">
        <v>1325</v>
      </c>
    </row>
    <row r="48" spans="1:3" ht="15" customHeight="1" x14ac:dyDescent="0.3">
      <c r="A48" s="36" t="s">
        <v>593</v>
      </c>
      <c r="B48" s="47">
        <v>8820.5</v>
      </c>
      <c r="C48" s="164" t="s">
        <v>1261</v>
      </c>
    </row>
    <row r="49" spans="1:3" ht="15" customHeight="1" x14ac:dyDescent="0.3">
      <c r="A49" s="36" t="s">
        <v>596</v>
      </c>
      <c r="B49" s="47">
        <v>10761</v>
      </c>
      <c r="C49" s="38" t="s">
        <v>1326</v>
      </c>
    </row>
    <row r="50" spans="1:3" ht="15" customHeight="1" x14ac:dyDescent="0.3">
      <c r="A50" s="36" t="s">
        <v>596</v>
      </c>
      <c r="B50" s="47">
        <v>11455.5</v>
      </c>
      <c r="C50" s="164" t="s">
        <v>1262</v>
      </c>
    </row>
    <row r="51" spans="1:3" ht="15" customHeight="1" x14ac:dyDescent="0.3">
      <c r="A51" s="36" t="s">
        <v>596</v>
      </c>
      <c r="B51" s="47">
        <v>12120.5</v>
      </c>
      <c r="C51" s="164" t="s">
        <v>1263</v>
      </c>
    </row>
    <row r="52" spans="1:3" ht="15" customHeight="1" x14ac:dyDescent="0.3">
      <c r="A52" s="36" t="s">
        <v>596</v>
      </c>
      <c r="B52" s="39">
        <v>21982.5</v>
      </c>
      <c r="C52" s="164" t="s">
        <v>1264</v>
      </c>
    </row>
    <row r="53" spans="1:3" ht="15" customHeight="1" x14ac:dyDescent="0.3">
      <c r="A53" s="36" t="s">
        <v>597</v>
      </c>
      <c r="B53" s="39">
        <v>16141.5</v>
      </c>
      <c r="C53" s="38" t="s">
        <v>1327</v>
      </c>
    </row>
    <row r="54" spans="1:3" ht="15" customHeight="1" x14ac:dyDescent="0.3">
      <c r="A54" s="36" t="s">
        <v>597</v>
      </c>
      <c r="B54" s="39">
        <v>14745</v>
      </c>
      <c r="C54" s="164" t="s">
        <v>1265</v>
      </c>
    </row>
    <row r="55" spans="1:3" ht="15" customHeight="1" x14ac:dyDescent="0.3">
      <c r="A55" s="36" t="s">
        <v>598</v>
      </c>
      <c r="B55" s="47">
        <v>14696</v>
      </c>
      <c r="C55" s="164" t="s">
        <v>1293</v>
      </c>
    </row>
    <row r="56" spans="1:3" ht="15" customHeight="1" x14ac:dyDescent="0.3">
      <c r="A56" s="36" t="s">
        <v>598</v>
      </c>
      <c r="B56" s="39">
        <v>24662</v>
      </c>
      <c r="C56" s="164" t="s">
        <v>1294</v>
      </c>
    </row>
    <row r="57" spans="1:3" ht="15" customHeight="1" x14ac:dyDescent="0.3">
      <c r="A57" s="36" t="s">
        <v>603</v>
      </c>
      <c r="B57" s="47">
        <v>10761</v>
      </c>
      <c r="C57" s="38" t="s">
        <v>1326</v>
      </c>
    </row>
    <row r="58" spans="1:3" ht="15" customHeight="1" x14ac:dyDescent="0.3">
      <c r="A58" s="36" t="s">
        <v>606</v>
      </c>
      <c r="B58" s="39">
        <v>6120</v>
      </c>
      <c r="C58" s="164" t="s">
        <v>1266</v>
      </c>
    </row>
    <row r="59" spans="1:3" ht="15" customHeight="1" x14ac:dyDescent="0.3">
      <c r="A59" s="186">
        <v>45778</v>
      </c>
      <c r="B59" s="41">
        <v>191417.31</v>
      </c>
      <c r="C59" s="166" t="s">
        <v>1267</v>
      </c>
    </row>
    <row r="60" spans="1:3" ht="15" customHeight="1" x14ac:dyDescent="0.3">
      <c r="A60" s="187"/>
      <c r="B60" s="41">
        <v>12752.49</v>
      </c>
      <c r="C60" s="166" t="s">
        <v>1248</v>
      </c>
    </row>
    <row r="61" spans="1:3" ht="15" customHeight="1" x14ac:dyDescent="0.3">
      <c r="A61" s="43" t="s">
        <v>24</v>
      </c>
      <c r="B61" s="48">
        <f>SUM(B29:B60)</f>
        <v>632427.80000000005</v>
      </c>
      <c r="C61" s="49"/>
    </row>
    <row r="62" spans="1:3" ht="15" customHeight="1" x14ac:dyDescent="0.3">
      <c r="A62" s="33" t="s">
        <v>12</v>
      </c>
      <c r="B62" s="34"/>
      <c r="C62" s="35"/>
    </row>
    <row r="63" spans="1:3" ht="15" customHeight="1" x14ac:dyDescent="0.3">
      <c r="A63" s="36" t="s">
        <v>582</v>
      </c>
      <c r="B63" s="47">
        <v>3520</v>
      </c>
      <c r="C63" s="164" t="s">
        <v>1288</v>
      </c>
    </row>
    <row r="64" spans="1:3" ht="15" customHeight="1" x14ac:dyDescent="0.3">
      <c r="A64" s="36" t="s">
        <v>584</v>
      </c>
      <c r="B64" s="47">
        <v>13500</v>
      </c>
      <c r="C64" s="164" t="s">
        <v>1296</v>
      </c>
    </row>
    <row r="65" spans="1:3" ht="15" customHeight="1" x14ac:dyDescent="0.3">
      <c r="A65" s="36" t="s">
        <v>584</v>
      </c>
      <c r="B65" s="47">
        <v>42000</v>
      </c>
      <c r="C65" s="164" t="s">
        <v>1297</v>
      </c>
    </row>
    <row r="66" spans="1:3" ht="15" customHeight="1" x14ac:dyDescent="0.3">
      <c r="A66" s="36" t="s">
        <v>584</v>
      </c>
      <c r="B66" s="47">
        <v>22000</v>
      </c>
      <c r="C66" s="38" t="s">
        <v>1308</v>
      </c>
    </row>
    <row r="67" spans="1:3" ht="15" customHeight="1" x14ac:dyDescent="0.3">
      <c r="A67" s="36" t="s">
        <v>592</v>
      </c>
      <c r="B67" s="47">
        <v>5800</v>
      </c>
      <c r="C67" s="38" t="s">
        <v>1314</v>
      </c>
    </row>
    <row r="68" spans="1:3" ht="15" customHeight="1" x14ac:dyDescent="0.3">
      <c r="A68" s="36" t="s">
        <v>592</v>
      </c>
      <c r="B68" s="47">
        <v>26600</v>
      </c>
      <c r="C68" s="38" t="s">
        <v>1315</v>
      </c>
    </row>
    <row r="69" spans="1:3" ht="15" customHeight="1" x14ac:dyDescent="0.3">
      <c r="A69" s="36" t="s">
        <v>592</v>
      </c>
      <c r="B69" s="47">
        <v>64800</v>
      </c>
      <c r="C69" s="38" t="s">
        <v>1316</v>
      </c>
    </row>
    <row r="70" spans="1:3" ht="15" customHeight="1" x14ac:dyDescent="0.3">
      <c r="A70" s="36" t="s">
        <v>593</v>
      </c>
      <c r="B70" s="47">
        <v>25300</v>
      </c>
      <c r="C70" s="164" t="s">
        <v>1268</v>
      </c>
    </row>
    <row r="71" spans="1:3" ht="15" customHeight="1" x14ac:dyDescent="0.3">
      <c r="A71" s="36" t="s">
        <v>596</v>
      </c>
      <c r="B71" s="47">
        <v>16460</v>
      </c>
      <c r="C71" s="164" t="s">
        <v>1269</v>
      </c>
    </row>
    <row r="72" spans="1:3" ht="15" customHeight="1" x14ac:dyDescent="0.3">
      <c r="A72" s="36" t="s">
        <v>596</v>
      </c>
      <c r="B72" s="47">
        <v>16625</v>
      </c>
      <c r="C72" s="164" t="s">
        <v>1270</v>
      </c>
    </row>
    <row r="73" spans="1:3" ht="15" customHeight="1" x14ac:dyDescent="0.3">
      <c r="A73" s="36" t="s">
        <v>596</v>
      </c>
      <c r="B73" s="47">
        <v>21225</v>
      </c>
      <c r="C73" s="164" t="s">
        <v>1271</v>
      </c>
    </row>
    <row r="74" spans="1:3" ht="15" customHeight="1" x14ac:dyDescent="0.3">
      <c r="A74" s="36" t="s">
        <v>596</v>
      </c>
      <c r="B74" s="47">
        <v>32000</v>
      </c>
      <c r="C74" s="38" t="s">
        <v>1298</v>
      </c>
    </row>
    <row r="75" spans="1:3" ht="15" customHeight="1" x14ac:dyDescent="0.3">
      <c r="A75" s="36" t="s">
        <v>596</v>
      </c>
      <c r="B75" s="47">
        <v>39000</v>
      </c>
      <c r="C75" s="38" t="s">
        <v>1299</v>
      </c>
    </row>
    <row r="76" spans="1:3" ht="15" customHeight="1" x14ac:dyDescent="0.3">
      <c r="A76" s="36">
        <v>45798</v>
      </c>
      <c r="B76" s="47">
        <v>13700</v>
      </c>
      <c r="C76" s="38" t="s">
        <v>1309</v>
      </c>
    </row>
    <row r="77" spans="1:3" ht="15" customHeight="1" x14ac:dyDescent="0.3">
      <c r="A77" s="36">
        <v>45798</v>
      </c>
      <c r="B77" s="47">
        <v>14100</v>
      </c>
      <c r="C77" s="38" t="s">
        <v>1317</v>
      </c>
    </row>
    <row r="78" spans="1:3" ht="15" customHeight="1" x14ac:dyDescent="0.3">
      <c r="A78" s="36">
        <v>45798</v>
      </c>
      <c r="B78" s="47">
        <v>21000</v>
      </c>
      <c r="C78" s="38" t="s">
        <v>1310</v>
      </c>
    </row>
    <row r="79" spans="1:3" ht="15" customHeight="1" x14ac:dyDescent="0.3">
      <c r="A79" s="36">
        <v>45798</v>
      </c>
      <c r="B79" s="47">
        <v>41000</v>
      </c>
      <c r="C79" s="38" t="s">
        <v>1311</v>
      </c>
    </row>
    <row r="80" spans="1:3" ht="15" customHeight="1" x14ac:dyDescent="0.3">
      <c r="A80" s="36">
        <v>45798</v>
      </c>
      <c r="B80" s="47">
        <v>78900</v>
      </c>
      <c r="C80" s="38" t="s">
        <v>1312</v>
      </c>
    </row>
    <row r="81" spans="1:16384" customFormat="1" ht="15" customHeight="1" x14ac:dyDescent="0.3">
      <c r="A81" s="36" t="s">
        <v>604</v>
      </c>
      <c r="B81" s="47">
        <v>15050</v>
      </c>
      <c r="C81" s="164" t="s">
        <v>1289</v>
      </c>
    </row>
    <row r="82" spans="1:16384" customFormat="1" ht="15" customHeight="1" x14ac:dyDescent="0.3">
      <c r="A82" s="36" t="s">
        <v>604</v>
      </c>
      <c r="B82" s="47">
        <v>30500</v>
      </c>
      <c r="C82" s="164" t="s">
        <v>1290</v>
      </c>
    </row>
    <row r="83" spans="1:16384" customFormat="1" ht="15" customHeight="1" x14ac:dyDescent="0.3">
      <c r="A83" s="173">
        <v>45806</v>
      </c>
      <c r="B83" s="47">
        <v>20700</v>
      </c>
      <c r="C83" s="38" t="s">
        <v>1313</v>
      </c>
    </row>
    <row r="84" spans="1:16384" customFormat="1" ht="15" customHeight="1" x14ac:dyDescent="0.3">
      <c r="A84" s="194">
        <v>45778</v>
      </c>
      <c r="B84" s="50">
        <v>250880.52</v>
      </c>
      <c r="C84" s="164" t="s">
        <v>1267</v>
      </c>
    </row>
    <row r="85" spans="1:16384" customFormat="1" ht="15" customHeight="1" x14ac:dyDescent="0.3">
      <c r="A85" s="195"/>
      <c r="B85" s="41">
        <v>18021.84</v>
      </c>
      <c r="C85" s="165" t="s">
        <v>1248</v>
      </c>
    </row>
    <row r="86" spans="1:16384" customFormat="1" ht="15" customHeight="1" x14ac:dyDescent="0.3">
      <c r="A86" s="51" t="s">
        <v>24</v>
      </c>
      <c r="B86" s="52">
        <f>SUM(B63:B85)</f>
        <v>832682.36</v>
      </c>
      <c r="C86" s="53"/>
    </row>
    <row r="87" spans="1:16384" s="54" customFormat="1" ht="15" customHeight="1" x14ac:dyDescent="0.3">
      <c r="A87" s="196" t="s">
        <v>25</v>
      </c>
      <c r="B87" s="197"/>
      <c r="C87" s="56"/>
    </row>
    <row r="88" spans="1:16384" customFormat="1" ht="15" customHeight="1" x14ac:dyDescent="0.3">
      <c r="A88" s="36" t="s">
        <v>581</v>
      </c>
      <c r="B88" s="37">
        <v>2388.02</v>
      </c>
      <c r="C88" s="164" t="s">
        <v>1272</v>
      </c>
    </row>
    <row r="89" spans="1:16384" s="54" customFormat="1" ht="15" customHeight="1" x14ac:dyDescent="0.3">
      <c r="A89" s="36" t="s">
        <v>581</v>
      </c>
      <c r="B89" s="47">
        <v>26108</v>
      </c>
      <c r="C89" s="164" t="s">
        <v>1300</v>
      </c>
    </row>
    <row r="90" spans="1:16384" s="54" customFormat="1" ht="15" customHeight="1" x14ac:dyDescent="0.3">
      <c r="A90" s="36" t="s">
        <v>585</v>
      </c>
      <c r="B90" s="47">
        <v>2518</v>
      </c>
      <c r="C90" s="164" t="s">
        <v>1273</v>
      </c>
    </row>
    <row r="91" spans="1:16384" s="54" customFormat="1" ht="15" customHeight="1" x14ac:dyDescent="0.3">
      <c r="A91" s="36" t="s">
        <v>589</v>
      </c>
      <c r="B91" s="47">
        <v>82458.850000000006</v>
      </c>
      <c r="C91" s="38" t="s">
        <v>1320</v>
      </c>
      <c r="FJ91" s="54">
        <v>18400</v>
      </c>
      <c r="FK91" s="54" t="s">
        <v>27</v>
      </c>
      <c r="FL91" s="54">
        <v>18400</v>
      </c>
      <c r="FM91" s="54" t="s">
        <v>27</v>
      </c>
      <c r="FN91" s="54">
        <v>18400</v>
      </c>
      <c r="FO91" s="54" t="s">
        <v>27</v>
      </c>
      <c r="FP91" s="54">
        <v>18400</v>
      </c>
      <c r="FQ91" s="54" t="s">
        <v>27</v>
      </c>
      <c r="FR91" s="54">
        <v>18400</v>
      </c>
      <c r="FS91" s="54" t="s">
        <v>27</v>
      </c>
      <c r="FT91" s="54">
        <v>18400</v>
      </c>
      <c r="FU91" s="54" t="s">
        <v>27</v>
      </c>
      <c r="FV91" s="54">
        <v>18400</v>
      </c>
      <c r="FW91" s="54" t="s">
        <v>27</v>
      </c>
      <c r="FX91" s="54">
        <v>18400</v>
      </c>
      <c r="FY91" s="54" t="s">
        <v>27</v>
      </c>
      <c r="FZ91" s="54">
        <v>18400</v>
      </c>
      <c r="GA91" s="54" t="s">
        <v>27</v>
      </c>
      <c r="GB91" s="54">
        <v>18400</v>
      </c>
      <c r="GC91" s="54" t="s">
        <v>27</v>
      </c>
      <c r="GD91" s="54">
        <v>18400</v>
      </c>
      <c r="GE91" s="54" t="s">
        <v>27</v>
      </c>
      <c r="GF91" s="54">
        <v>18400</v>
      </c>
      <c r="GG91" s="54" t="s">
        <v>27</v>
      </c>
      <c r="GH91" s="54">
        <v>18400</v>
      </c>
      <c r="GI91" s="54" t="s">
        <v>27</v>
      </c>
      <c r="GJ91" s="54">
        <v>18400</v>
      </c>
      <c r="GK91" s="54" t="s">
        <v>27</v>
      </c>
      <c r="GL91" s="54">
        <v>18400</v>
      </c>
      <c r="GM91" s="54" t="s">
        <v>27</v>
      </c>
      <c r="GN91" s="54">
        <v>18400</v>
      </c>
      <c r="GO91" s="54" t="s">
        <v>27</v>
      </c>
      <c r="GP91" s="54">
        <v>18400</v>
      </c>
      <c r="GQ91" s="54" t="s">
        <v>27</v>
      </c>
      <c r="GR91" s="54">
        <v>18400</v>
      </c>
      <c r="GS91" s="54" t="s">
        <v>27</v>
      </c>
      <c r="GT91" s="54">
        <v>18400</v>
      </c>
      <c r="GU91" s="54" t="s">
        <v>27</v>
      </c>
      <c r="GV91" s="54">
        <v>18400</v>
      </c>
      <c r="GW91" s="54" t="s">
        <v>27</v>
      </c>
      <c r="GX91" s="54">
        <v>18400</v>
      </c>
      <c r="GY91" s="54" t="s">
        <v>27</v>
      </c>
      <c r="GZ91" s="54">
        <v>18400</v>
      </c>
      <c r="HA91" s="54" t="s">
        <v>27</v>
      </c>
      <c r="HB91" s="54">
        <v>18400</v>
      </c>
      <c r="HC91" s="54" t="s">
        <v>27</v>
      </c>
      <c r="HD91" s="54">
        <v>18400</v>
      </c>
      <c r="HE91" s="54" t="s">
        <v>27</v>
      </c>
      <c r="HF91" s="54">
        <v>18400</v>
      </c>
      <c r="HG91" s="54" t="s">
        <v>27</v>
      </c>
      <c r="HH91" s="54">
        <v>18400</v>
      </c>
      <c r="HI91" s="54" t="s">
        <v>27</v>
      </c>
      <c r="HJ91" s="54">
        <v>18400</v>
      </c>
      <c r="HK91" s="54" t="s">
        <v>27</v>
      </c>
      <c r="HL91" s="54">
        <v>18400</v>
      </c>
      <c r="HM91" s="54" t="s">
        <v>27</v>
      </c>
      <c r="HN91" s="54">
        <v>18400</v>
      </c>
      <c r="HO91" s="54" t="s">
        <v>27</v>
      </c>
      <c r="HP91" s="54">
        <v>18400</v>
      </c>
      <c r="HQ91" s="54" t="s">
        <v>27</v>
      </c>
      <c r="HR91" s="54">
        <v>18400</v>
      </c>
      <c r="HS91" s="54" t="s">
        <v>27</v>
      </c>
      <c r="HT91" s="54">
        <v>18400</v>
      </c>
      <c r="HU91" s="54" t="s">
        <v>27</v>
      </c>
      <c r="HV91" s="54">
        <v>18400</v>
      </c>
      <c r="HW91" s="54" t="s">
        <v>27</v>
      </c>
      <c r="HX91" s="54">
        <v>18400</v>
      </c>
      <c r="HY91" s="54" t="s">
        <v>27</v>
      </c>
      <c r="HZ91" s="54">
        <v>18400</v>
      </c>
      <c r="IA91" s="54" t="s">
        <v>27</v>
      </c>
      <c r="IB91" s="54">
        <v>18400</v>
      </c>
      <c r="IC91" s="54" t="s">
        <v>27</v>
      </c>
      <c r="ID91" s="54">
        <v>18400</v>
      </c>
      <c r="IE91" s="54" t="s">
        <v>27</v>
      </c>
      <c r="IF91" s="54">
        <v>18400</v>
      </c>
      <c r="IG91" s="54" t="s">
        <v>27</v>
      </c>
      <c r="IH91" s="54">
        <v>18400</v>
      </c>
      <c r="II91" s="54" t="s">
        <v>27</v>
      </c>
      <c r="IJ91" s="54">
        <v>18400</v>
      </c>
      <c r="IK91" s="54" t="s">
        <v>27</v>
      </c>
      <c r="IL91" s="54">
        <v>18400</v>
      </c>
      <c r="IM91" s="54" t="s">
        <v>27</v>
      </c>
      <c r="IN91" s="54">
        <v>18400</v>
      </c>
      <c r="IO91" s="54" t="s">
        <v>27</v>
      </c>
      <c r="IP91" s="54">
        <v>18400</v>
      </c>
      <c r="IQ91" s="54" t="s">
        <v>27</v>
      </c>
      <c r="IR91" s="54">
        <v>18400</v>
      </c>
      <c r="IS91" s="54" t="s">
        <v>27</v>
      </c>
      <c r="IT91" s="54">
        <v>18400</v>
      </c>
      <c r="IU91" s="54" t="s">
        <v>27</v>
      </c>
      <c r="IV91" s="54">
        <v>18400</v>
      </c>
      <c r="IW91" s="54" t="s">
        <v>27</v>
      </c>
      <c r="IX91" s="54">
        <v>18400</v>
      </c>
      <c r="IY91" s="54" t="s">
        <v>27</v>
      </c>
      <c r="IZ91" s="54">
        <v>18400</v>
      </c>
      <c r="JA91" s="54" t="s">
        <v>27</v>
      </c>
      <c r="JB91" s="54">
        <v>18400</v>
      </c>
      <c r="JC91" s="54" t="s">
        <v>27</v>
      </c>
      <c r="JD91" s="54">
        <v>18400</v>
      </c>
      <c r="JE91" s="54" t="s">
        <v>27</v>
      </c>
      <c r="JF91" s="54">
        <v>18400</v>
      </c>
      <c r="JG91" s="54" t="s">
        <v>27</v>
      </c>
      <c r="JH91" s="54">
        <v>18400</v>
      </c>
      <c r="JI91" s="54" t="s">
        <v>27</v>
      </c>
      <c r="JJ91" s="54">
        <v>18400</v>
      </c>
      <c r="JK91" s="54" t="s">
        <v>27</v>
      </c>
      <c r="JL91" s="54">
        <v>18400</v>
      </c>
      <c r="JM91" s="54" t="s">
        <v>27</v>
      </c>
      <c r="JN91" s="54">
        <v>18400</v>
      </c>
      <c r="JO91" s="54" t="s">
        <v>27</v>
      </c>
      <c r="JP91" s="54">
        <v>18400</v>
      </c>
      <c r="JQ91" s="54" t="s">
        <v>27</v>
      </c>
      <c r="JR91" s="54">
        <v>18400</v>
      </c>
      <c r="JS91" s="54" t="s">
        <v>27</v>
      </c>
      <c r="JT91" s="54">
        <v>18400</v>
      </c>
      <c r="JU91" s="54" t="s">
        <v>27</v>
      </c>
      <c r="JV91" s="54">
        <v>18400</v>
      </c>
      <c r="JW91" s="54" t="s">
        <v>27</v>
      </c>
      <c r="JX91" s="54">
        <v>18400</v>
      </c>
      <c r="JY91" s="54" t="s">
        <v>27</v>
      </c>
      <c r="JZ91" s="54">
        <v>18400</v>
      </c>
      <c r="KA91" s="54" t="s">
        <v>27</v>
      </c>
      <c r="KB91" s="54">
        <v>18400</v>
      </c>
      <c r="KC91" s="54" t="s">
        <v>27</v>
      </c>
      <c r="KD91" s="54">
        <v>18400</v>
      </c>
      <c r="KE91" s="54" t="s">
        <v>27</v>
      </c>
      <c r="KF91" s="54">
        <v>18400</v>
      </c>
      <c r="KG91" s="54" t="s">
        <v>27</v>
      </c>
      <c r="KH91" s="54">
        <v>18400</v>
      </c>
      <c r="KI91" s="54" t="s">
        <v>27</v>
      </c>
      <c r="KJ91" s="54">
        <v>18400</v>
      </c>
      <c r="KK91" s="54" t="s">
        <v>27</v>
      </c>
      <c r="KL91" s="54">
        <v>18400</v>
      </c>
      <c r="KM91" s="54" t="s">
        <v>27</v>
      </c>
      <c r="KN91" s="54">
        <v>18400</v>
      </c>
      <c r="KO91" s="54" t="s">
        <v>27</v>
      </c>
      <c r="KP91" s="54">
        <v>18400</v>
      </c>
      <c r="KQ91" s="54" t="s">
        <v>27</v>
      </c>
      <c r="KR91" s="54">
        <v>18400</v>
      </c>
      <c r="KS91" s="54" t="s">
        <v>27</v>
      </c>
      <c r="KT91" s="54">
        <v>18400</v>
      </c>
      <c r="KU91" s="54" t="s">
        <v>27</v>
      </c>
      <c r="KV91" s="54">
        <v>18400</v>
      </c>
      <c r="KW91" s="54" t="s">
        <v>27</v>
      </c>
      <c r="KX91" s="54">
        <v>18400</v>
      </c>
      <c r="KY91" s="54" t="s">
        <v>27</v>
      </c>
      <c r="KZ91" s="54">
        <v>18400</v>
      </c>
      <c r="LA91" s="54" t="s">
        <v>27</v>
      </c>
      <c r="LB91" s="54">
        <v>18400</v>
      </c>
      <c r="LC91" s="54" t="s">
        <v>27</v>
      </c>
      <c r="LD91" s="54">
        <v>18400</v>
      </c>
      <c r="LE91" s="54" t="s">
        <v>27</v>
      </c>
      <c r="LF91" s="54">
        <v>18400</v>
      </c>
      <c r="LG91" s="54" t="s">
        <v>27</v>
      </c>
      <c r="LH91" s="54">
        <v>18400</v>
      </c>
      <c r="LI91" s="54" t="s">
        <v>27</v>
      </c>
      <c r="LJ91" s="54">
        <v>18400</v>
      </c>
      <c r="LK91" s="54" t="s">
        <v>27</v>
      </c>
      <c r="LL91" s="54">
        <v>18400</v>
      </c>
      <c r="LM91" s="54" t="s">
        <v>27</v>
      </c>
      <c r="LN91" s="54">
        <v>18400</v>
      </c>
      <c r="LO91" s="54" t="s">
        <v>27</v>
      </c>
      <c r="LP91" s="54">
        <v>18400</v>
      </c>
      <c r="LQ91" s="54" t="s">
        <v>27</v>
      </c>
      <c r="LR91" s="54">
        <v>18400</v>
      </c>
      <c r="LS91" s="54" t="s">
        <v>27</v>
      </c>
      <c r="LT91" s="54">
        <v>18400</v>
      </c>
      <c r="LU91" s="54" t="s">
        <v>27</v>
      </c>
      <c r="LV91" s="54">
        <v>18400</v>
      </c>
      <c r="LW91" s="54" t="s">
        <v>27</v>
      </c>
      <c r="LX91" s="54">
        <v>18400</v>
      </c>
      <c r="LY91" s="54" t="s">
        <v>27</v>
      </c>
      <c r="LZ91" s="54">
        <v>18400</v>
      </c>
      <c r="MA91" s="54" t="s">
        <v>27</v>
      </c>
      <c r="MB91" s="54">
        <v>18400</v>
      </c>
      <c r="MC91" s="54" t="s">
        <v>27</v>
      </c>
      <c r="MD91" s="54">
        <v>18400</v>
      </c>
      <c r="ME91" s="54" t="s">
        <v>27</v>
      </c>
      <c r="MF91" s="54">
        <v>18400</v>
      </c>
      <c r="MG91" s="54" t="s">
        <v>27</v>
      </c>
      <c r="MH91" s="54">
        <v>18400</v>
      </c>
      <c r="MI91" s="54" t="s">
        <v>27</v>
      </c>
      <c r="MJ91" s="54">
        <v>18400</v>
      </c>
      <c r="MK91" s="54" t="s">
        <v>27</v>
      </c>
      <c r="ML91" s="54">
        <v>18400</v>
      </c>
      <c r="MM91" s="54" t="s">
        <v>27</v>
      </c>
      <c r="MN91" s="54">
        <v>18400</v>
      </c>
      <c r="MO91" s="54" t="s">
        <v>27</v>
      </c>
      <c r="MP91" s="54">
        <v>18400</v>
      </c>
      <c r="MQ91" s="54" t="s">
        <v>27</v>
      </c>
      <c r="MR91" s="54">
        <v>18400</v>
      </c>
      <c r="MS91" s="54" t="s">
        <v>27</v>
      </c>
      <c r="MT91" s="54">
        <v>18400</v>
      </c>
      <c r="MU91" s="54" t="s">
        <v>27</v>
      </c>
      <c r="MV91" s="54">
        <v>18400</v>
      </c>
      <c r="MW91" s="54" t="s">
        <v>27</v>
      </c>
      <c r="MX91" s="54">
        <v>18400</v>
      </c>
      <c r="MY91" s="54" t="s">
        <v>27</v>
      </c>
      <c r="MZ91" s="54">
        <v>18400</v>
      </c>
      <c r="NA91" s="54" t="s">
        <v>27</v>
      </c>
      <c r="NB91" s="54">
        <v>18400</v>
      </c>
      <c r="NC91" s="54" t="s">
        <v>27</v>
      </c>
      <c r="ND91" s="54">
        <v>18400</v>
      </c>
      <c r="NE91" s="54" t="s">
        <v>27</v>
      </c>
      <c r="NF91" s="54">
        <v>18400</v>
      </c>
      <c r="NG91" s="54" t="s">
        <v>27</v>
      </c>
      <c r="NH91" s="54">
        <v>18400</v>
      </c>
      <c r="NI91" s="54" t="s">
        <v>27</v>
      </c>
      <c r="NJ91" s="54">
        <v>18400</v>
      </c>
      <c r="NK91" s="54" t="s">
        <v>27</v>
      </c>
      <c r="NL91" s="54">
        <v>18400</v>
      </c>
      <c r="NM91" s="54" t="s">
        <v>27</v>
      </c>
      <c r="NN91" s="54">
        <v>18400</v>
      </c>
      <c r="NO91" s="54" t="s">
        <v>27</v>
      </c>
      <c r="NP91" s="54">
        <v>18400</v>
      </c>
      <c r="NQ91" s="54" t="s">
        <v>27</v>
      </c>
      <c r="NR91" s="54">
        <v>18400</v>
      </c>
      <c r="NS91" s="54" t="s">
        <v>27</v>
      </c>
      <c r="NT91" s="54">
        <v>18400</v>
      </c>
      <c r="NU91" s="54" t="s">
        <v>27</v>
      </c>
      <c r="NV91" s="54">
        <v>18400</v>
      </c>
      <c r="NW91" s="54" t="s">
        <v>27</v>
      </c>
      <c r="NX91" s="54">
        <v>18400</v>
      </c>
      <c r="NY91" s="54" t="s">
        <v>27</v>
      </c>
      <c r="NZ91" s="54">
        <v>18400</v>
      </c>
      <c r="OA91" s="54" t="s">
        <v>27</v>
      </c>
      <c r="OB91" s="54">
        <v>18400</v>
      </c>
      <c r="OC91" s="54" t="s">
        <v>27</v>
      </c>
      <c r="OD91" s="54">
        <v>18400</v>
      </c>
      <c r="OE91" s="54" t="s">
        <v>27</v>
      </c>
      <c r="OF91" s="54">
        <v>18400</v>
      </c>
      <c r="OG91" s="54" t="s">
        <v>27</v>
      </c>
      <c r="OH91" s="54">
        <v>18400</v>
      </c>
      <c r="OI91" s="54" t="s">
        <v>27</v>
      </c>
      <c r="OJ91" s="54">
        <v>18400</v>
      </c>
      <c r="OK91" s="54" t="s">
        <v>27</v>
      </c>
      <c r="OL91" s="54">
        <v>18400</v>
      </c>
      <c r="OM91" s="54" t="s">
        <v>27</v>
      </c>
      <c r="ON91" s="54">
        <v>18400</v>
      </c>
      <c r="OO91" s="54" t="s">
        <v>27</v>
      </c>
      <c r="OP91" s="54">
        <v>18400</v>
      </c>
      <c r="OQ91" s="54" t="s">
        <v>27</v>
      </c>
      <c r="OR91" s="54">
        <v>18400</v>
      </c>
      <c r="OS91" s="54" t="s">
        <v>27</v>
      </c>
      <c r="OT91" s="54">
        <v>18400</v>
      </c>
      <c r="OU91" s="54" t="s">
        <v>27</v>
      </c>
      <c r="OV91" s="54">
        <v>18400</v>
      </c>
      <c r="OW91" s="54" t="s">
        <v>27</v>
      </c>
      <c r="OX91" s="54">
        <v>18400</v>
      </c>
      <c r="OY91" s="54" t="s">
        <v>27</v>
      </c>
      <c r="OZ91" s="54">
        <v>18400</v>
      </c>
      <c r="PA91" s="54" t="s">
        <v>27</v>
      </c>
      <c r="PB91" s="54">
        <v>18400</v>
      </c>
      <c r="PC91" s="54" t="s">
        <v>27</v>
      </c>
      <c r="PD91" s="54">
        <v>18400</v>
      </c>
      <c r="PE91" s="54" t="s">
        <v>27</v>
      </c>
      <c r="PF91" s="54">
        <v>18400</v>
      </c>
      <c r="PG91" s="54" t="s">
        <v>27</v>
      </c>
      <c r="PH91" s="54">
        <v>18400</v>
      </c>
      <c r="PI91" s="54" t="s">
        <v>27</v>
      </c>
      <c r="PJ91" s="54">
        <v>18400</v>
      </c>
      <c r="PK91" s="54" t="s">
        <v>27</v>
      </c>
      <c r="PL91" s="54">
        <v>18400</v>
      </c>
      <c r="PM91" s="54" t="s">
        <v>27</v>
      </c>
      <c r="PN91" s="54">
        <v>18400</v>
      </c>
      <c r="PO91" s="54" t="s">
        <v>27</v>
      </c>
      <c r="PP91" s="54">
        <v>18400</v>
      </c>
      <c r="PQ91" s="54" t="s">
        <v>27</v>
      </c>
      <c r="PR91" s="54">
        <v>18400</v>
      </c>
      <c r="PS91" s="54" t="s">
        <v>27</v>
      </c>
      <c r="PT91" s="54">
        <v>18400</v>
      </c>
      <c r="PU91" s="54" t="s">
        <v>27</v>
      </c>
      <c r="PV91" s="54">
        <v>18400</v>
      </c>
      <c r="PW91" s="54" t="s">
        <v>27</v>
      </c>
      <c r="PX91" s="54">
        <v>18400</v>
      </c>
      <c r="PY91" s="54" t="s">
        <v>27</v>
      </c>
      <c r="PZ91" s="54">
        <v>18400</v>
      </c>
      <c r="QA91" s="54" t="s">
        <v>27</v>
      </c>
      <c r="QB91" s="54">
        <v>18400</v>
      </c>
      <c r="QC91" s="54" t="s">
        <v>27</v>
      </c>
      <c r="QD91" s="54">
        <v>18400</v>
      </c>
      <c r="QE91" s="54" t="s">
        <v>27</v>
      </c>
      <c r="QF91" s="54">
        <v>18400</v>
      </c>
      <c r="QG91" s="54" t="s">
        <v>27</v>
      </c>
      <c r="QH91" s="54">
        <v>18400</v>
      </c>
      <c r="QI91" s="54" t="s">
        <v>27</v>
      </c>
      <c r="QJ91" s="54">
        <v>18400</v>
      </c>
      <c r="QK91" s="54" t="s">
        <v>27</v>
      </c>
      <c r="QL91" s="54">
        <v>18400</v>
      </c>
      <c r="QM91" s="54" t="s">
        <v>27</v>
      </c>
      <c r="QN91" s="54">
        <v>18400</v>
      </c>
      <c r="QO91" s="54" t="s">
        <v>27</v>
      </c>
      <c r="QP91" s="54">
        <v>18400</v>
      </c>
      <c r="QQ91" s="54" t="s">
        <v>27</v>
      </c>
      <c r="QR91" s="54">
        <v>18400</v>
      </c>
      <c r="QS91" s="54" t="s">
        <v>27</v>
      </c>
      <c r="QT91" s="54">
        <v>18400</v>
      </c>
      <c r="QU91" s="54" t="s">
        <v>27</v>
      </c>
      <c r="QV91" s="54">
        <v>18400</v>
      </c>
      <c r="QW91" s="54" t="s">
        <v>27</v>
      </c>
      <c r="QX91" s="54">
        <v>18400</v>
      </c>
      <c r="QY91" s="54" t="s">
        <v>27</v>
      </c>
      <c r="QZ91" s="54">
        <v>18400</v>
      </c>
      <c r="RA91" s="54" t="s">
        <v>27</v>
      </c>
      <c r="RB91" s="54">
        <v>18400</v>
      </c>
      <c r="RC91" s="54" t="s">
        <v>27</v>
      </c>
      <c r="RD91" s="54">
        <v>18400</v>
      </c>
      <c r="RE91" s="54" t="s">
        <v>27</v>
      </c>
      <c r="RF91" s="54">
        <v>18400</v>
      </c>
      <c r="RG91" s="54" t="s">
        <v>27</v>
      </c>
      <c r="RH91" s="54">
        <v>18400</v>
      </c>
      <c r="RI91" s="54" t="s">
        <v>27</v>
      </c>
      <c r="RJ91" s="54">
        <v>18400</v>
      </c>
      <c r="RK91" s="54" t="s">
        <v>27</v>
      </c>
      <c r="RL91" s="54">
        <v>18400</v>
      </c>
      <c r="RM91" s="54" t="s">
        <v>27</v>
      </c>
      <c r="RN91" s="54">
        <v>18400</v>
      </c>
      <c r="RO91" s="54" t="s">
        <v>27</v>
      </c>
      <c r="RP91" s="54">
        <v>18400</v>
      </c>
      <c r="RQ91" s="54" t="s">
        <v>27</v>
      </c>
      <c r="RR91" s="54">
        <v>18400</v>
      </c>
      <c r="RS91" s="54" t="s">
        <v>27</v>
      </c>
      <c r="RT91" s="54">
        <v>18400</v>
      </c>
      <c r="RU91" s="54" t="s">
        <v>27</v>
      </c>
      <c r="RV91" s="54">
        <v>18400</v>
      </c>
      <c r="RW91" s="54" t="s">
        <v>27</v>
      </c>
      <c r="RX91" s="54">
        <v>18400</v>
      </c>
      <c r="RY91" s="54" t="s">
        <v>27</v>
      </c>
      <c r="RZ91" s="54">
        <v>18400</v>
      </c>
      <c r="SA91" s="54" t="s">
        <v>27</v>
      </c>
      <c r="SB91" s="54">
        <v>18400</v>
      </c>
      <c r="SC91" s="54" t="s">
        <v>27</v>
      </c>
      <c r="SD91" s="54">
        <v>18400</v>
      </c>
      <c r="SE91" s="54" t="s">
        <v>27</v>
      </c>
      <c r="SF91" s="54">
        <v>18400</v>
      </c>
      <c r="SG91" s="54" t="s">
        <v>27</v>
      </c>
      <c r="SH91" s="54">
        <v>18400</v>
      </c>
      <c r="SI91" s="54" t="s">
        <v>27</v>
      </c>
      <c r="SJ91" s="54">
        <v>18400</v>
      </c>
      <c r="SK91" s="54" t="s">
        <v>27</v>
      </c>
      <c r="SL91" s="54">
        <v>18400</v>
      </c>
      <c r="SM91" s="54" t="s">
        <v>27</v>
      </c>
      <c r="SN91" s="54">
        <v>18400</v>
      </c>
      <c r="SO91" s="54" t="s">
        <v>27</v>
      </c>
      <c r="SP91" s="54">
        <v>18400</v>
      </c>
      <c r="SQ91" s="54" t="s">
        <v>27</v>
      </c>
      <c r="SR91" s="54">
        <v>18400</v>
      </c>
      <c r="SS91" s="54" t="s">
        <v>27</v>
      </c>
      <c r="ST91" s="54">
        <v>18400</v>
      </c>
      <c r="SU91" s="54" t="s">
        <v>27</v>
      </c>
      <c r="SV91" s="54">
        <v>18400</v>
      </c>
      <c r="SW91" s="54" t="s">
        <v>27</v>
      </c>
      <c r="SX91" s="54">
        <v>18400</v>
      </c>
      <c r="SY91" s="54" t="s">
        <v>27</v>
      </c>
      <c r="SZ91" s="54">
        <v>18400</v>
      </c>
      <c r="TA91" s="54" t="s">
        <v>27</v>
      </c>
      <c r="TB91" s="54">
        <v>18400</v>
      </c>
      <c r="TC91" s="54" t="s">
        <v>27</v>
      </c>
      <c r="TD91" s="54">
        <v>18400</v>
      </c>
      <c r="TE91" s="54" t="s">
        <v>27</v>
      </c>
      <c r="TF91" s="54">
        <v>18400</v>
      </c>
      <c r="TG91" s="54" t="s">
        <v>27</v>
      </c>
      <c r="TH91" s="54">
        <v>18400</v>
      </c>
      <c r="TI91" s="54" t="s">
        <v>27</v>
      </c>
      <c r="TJ91" s="54">
        <v>18400</v>
      </c>
      <c r="TK91" s="54" t="s">
        <v>27</v>
      </c>
      <c r="TL91" s="54">
        <v>18400</v>
      </c>
      <c r="TM91" s="54" t="s">
        <v>27</v>
      </c>
      <c r="TN91" s="54">
        <v>18400</v>
      </c>
      <c r="TO91" s="54" t="s">
        <v>27</v>
      </c>
      <c r="TP91" s="54">
        <v>18400</v>
      </c>
      <c r="TQ91" s="54" t="s">
        <v>27</v>
      </c>
      <c r="TR91" s="54">
        <v>18400</v>
      </c>
      <c r="TS91" s="54" t="s">
        <v>27</v>
      </c>
      <c r="TT91" s="54">
        <v>18400</v>
      </c>
      <c r="TU91" s="54" t="s">
        <v>27</v>
      </c>
      <c r="TV91" s="54">
        <v>18400</v>
      </c>
      <c r="TW91" s="54" t="s">
        <v>27</v>
      </c>
      <c r="TX91" s="54">
        <v>18400</v>
      </c>
      <c r="TY91" s="54" t="s">
        <v>27</v>
      </c>
      <c r="TZ91" s="54">
        <v>18400</v>
      </c>
      <c r="UA91" s="54" t="s">
        <v>27</v>
      </c>
      <c r="UB91" s="54">
        <v>18400</v>
      </c>
      <c r="UC91" s="54" t="s">
        <v>27</v>
      </c>
      <c r="UD91" s="54">
        <v>18400</v>
      </c>
      <c r="UE91" s="54" t="s">
        <v>27</v>
      </c>
      <c r="UF91" s="54">
        <v>18400</v>
      </c>
      <c r="UG91" s="54" t="s">
        <v>27</v>
      </c>
      <c r="UH91" s="54">
        <v>18400</v>
      </c>
      <c r="UI91" s="54" t="s">
        <v>27</v>
      </c>
      <c r="UJ91" s="54">
        <v>18400</v>
      </c>
      <c r="UK91" s="54" t="s">
        <v>27</v>
      </c>
      <c r="UL91" s="54">
        <v>18400</v>
      </c>
      <c r="UM91" s="54" t="s">
        <v>27</v>
      </c>
      <c r="UN91" s="54">
        <v>18400</v>
      </c>
      <c r="UO91" s="54" t="s">
        <v>27</v>
      </c>
      <c r="UP91" s="54">
        <v>18400</v>
      </c>
      <c r="UQ91" s="54" t="s">
        <v>27</v>
      </c>
      <c r="UR91" s="54">
        <v>18400</v>
      </c>
      <c r="US91" s="54" t="s">
        <v>27</v>
      </c>
      <c r="UT91" s="54">
        <v>18400</v>
      </c>
      <c r="UU91" s="54" t="s">
        <v>27</v>
      </c>
      <c r="UV91" s="54">
        <v>18400</v>
      </c>
      <c r="UW91" s="54" t="s">
        <v>27</v>
      </c>
      <c r="UX91" s="54">
        <v>18400</v>
      </c>
      <c r="UY91" s="54" t="s">
        <v>27</v>
      </c>
      <c r="UZ91" s="54">
        <v>18400</v>
      </c>
      <c r="VA91" s="54" t="s">
        <v>27</v>
      </c>
      <c r="VB91" s="54">
        <v>18400</v>
      </c>
      <c r="VC91" s="54" t="s">
        <v>27</v>
      </c>
      <c r="VD91" s="54">
        <v>18400</v>
      </c>
      <c r="VE91" s="54" t="s">
        <v>27</v>
      </c>
      <c r="VF91" s="54">
        <v>18400</v>
      </c>
      <c r="VG91" s="54" t="s">
        <v>27</v>
      </c>
      <c r="VH91" s="54">
        <v>18400</v>
      </c>
      <c r="VI91" s="54" t="s">
        <v>27</v>
      </c>
      <c r="VJ91" s="54">
        <v>18400</v>
      </c>
      <c r="VK91" s="54" t="s">
        <v>27</v>
      </c>
      <c r="VL91" s="54">
        <v>18400</v>
      </c>
      <c r="VM91" s="54" t="s">
        <v>27</v>
      </c>
      <c r="VN91" s="54">
        <v>18400</v>
      </c>
      <c r="VO91" s="54" t="s">
        <v>27</v>
      </c>
      <c r="VP91" s="54">
        <v>18400</v>
      </c>
      <c r="VQ91" s="54" t="s">
        <v>27</v>
      </c>
      <c r="VR91" s="54">
        <v>18400</v>
      </c>
      <c r="VS91" s="54" t="s">
        <v>27</v>
      </c>
      <c r="VT91" s="54">
        <v>18400</v>
      </c>
      <c r="VU91" s="54" t="s">
        <v>27</v>
      </c>
      <c r="VV91" s="54">
        <v>18400</v>
      </c>
      <c r="VW91" s="54" t="s">
        <v>27</v>
      </c>
      <c r="VX91" s="54">
        <v>18400</v>
      </c>
      <c r="VY91" s="54" t="s">
        <v>27</v>
      </c>
      <c r="VZ91" s="54">
        <v>18400</v>
      </c>
      <c r="WA91" s="54" t="s">
        <v>27</v>
      </c>
      <c r="WB91" s="54">
        <v>18400</v>
      </c>
      <c r="WC91" s="54" t="s">
        <v>27</v>
      </c>
      <c r="WD91" s="54">
        <v>18400</v>
      </c>
      <c r="WE91" s="54" t="s">
        <v>27</v>
      </c>
      <c r="WF91" s="54">
        <v>18400</v>
      </c>
      <c r="WG91" s="54" t="s">
        <v>27</v>
      </c>
      <c r="WH91" s="54">
        <v>18400</v>
      </c>
      <c r="WI91" s="54" t="s">
        <v>27</v>
      </c>
      <c r="WJ91" s="54">
        <v>18400</v>
      </c>
      <c r="WK91" s="54" t="s">
        <v>27</v>
      </c>
      <c r="WL91" s="54">
        <v>18400</v>
      </c>
      <c r="WM91" s="54" t="s">
        <v>27</v>
      </c>
      <c r="WN91" s="54">
        <v>18400</v>
      </c>
      <c r="WO91" s="54" t="s">
        <v>27</v>
      </c>
      <c r="WP91" s="54">
        <v>18400</v>
      </c>
      <c r="WQ91" s="54" t="s">
        <v>27</v>
      </c>
      <c r="WR91" s="54">
        <v>18400</v>
      </c>
      <c r="WS91" s="54" t="s">
        <v>27</v>
      </c>
      <c r="WT91" s="54">
        <v>18400</v>
      </c>
      <c r="WU91" s="54" t="s">
        <v>27</v>
      </c>
      <c r="WV91" s="54">
        <v>18400</v>
      </c>
      <c r="WW91" s="54" t="s">
        <v>27</v>
      </c>
      <c r="WX91" s="54">
        <v>18400</v>
      </c>
      <c r="WY91" s="54" t="s">
        <v>27</v>
      </c>
      <c r="WZ91" s="54">
        <v>18400</v>
      </c>
      <c r="XA91" s="54" t="s">
        <v>27</v>
      </c>
      <c r="XB91" s="54">
        <v>18400</v>
      </c>
      <c r="XC91" s="54" t="s">
        <v>27</v>
      </c>
      <c r="XD91" s="54">
        <v>18400</v>
      </c>
      <c r="XE91" s="54" t="s">
        <v>27</v>
      </c>
      <c r="XF91" s="54">
        <v>18400</v>
      </c>
      <c r="XG91" s="54" t="s">
        <v>27</v>
      </c>
      <c r="XH91" s="54">
        <v>18400</v>
      </c>
      <c r="XI91" s="54" t="s">
        <v>27</v>
      </c>
      <c r="XJ91" s="54">
        <v>18400</v>
      </c>
      <c r="XK91" s="54" t="s">
        <v>27</v>
      </c>
      <c r="XL91" s="54">
        <v>18400</v>
      </c>
      <c r="XM91" s="54" t="s">
        <v>27</v>
      </c>
      <c r="XN91" s="54">
        <v>18400</v>
      </c>
      <c r="XO91" s="54" t="s">
        <v>27</v>
      </c>
      <c r="XP91" s="54">
        <v>18400</v>
      </c>
      <c r="XQ91" s="54" t="s">
        <v>27</v>
      </c>
      <c r="XR91" s="54">
        <v>18400</v>
      </c>
      <c r="XS91" s="54" t="s">
        <v>27</v>
      </c>
      <c r="XT91" s="54">
        <v>18400</v>
      </c>
      <c r="XU91" s="54" t="s">
        <v>27</v>
      </c>
      <c r="XV91" s="54">
        <v>18400</v>
      </c>
      <c r="XW91" s="54" t="s">
        <v>27</v>
      </c>
      <c r="XX91" s="54">
        <v>18400</v>
      </c>
      <c r="XY91" s="54" t="s">
        <v>27</v>
      </c>
      <c r="XZ91" s="54">
        <v>18400</v>
      </c>
      <c r="YA91" s="54" t="s">
        <v>27</v>
      </c>
      <c r="YB91" s="54">
        <v>18400</v>
      </c>
      <c r="YC91" s="54" t="s">
        <v>27</v>
      </c>
      <c r="YD91" s="54">
        <v>18400</v>
      </c>
      <c r="YE91" s="54" t="s">
        <v>27</v>
      </c>
      <c r="YF91" s="54">
        <v>18400</v>
      </c>
      <c r="YG91" s="54" t="s">
        <v>27</v>
      </c>
      <c r="YH91" s="54">
        <v>18400</v>
      </c>
      <c r="YI91" s="54" t="s">
        <v>27</v>
      </c>
      <c r="YJ91" s="54">
        <v>18400</v>
      </c>
      <c r="YK91" s="54" t="s">
        <v>27</v>
      </c>
      <c r="YL91" s="54">
        <v>18400</v>
      </c>
      <c r="YM91" s="54" t="s">
        <v>27</v>
      </c>
      <c r="YN91" s="54">
        <v>18400</v>
      </c>
      <c r="YO91" s="54" t="s">
        <v>27</v>
      </c>
      <c r="YP91" s="54">
        <v>18400</v>
      </c>
      <c r="YQ91" s="54" t="s">
        <v>27</v>
      </c>
      <c r="YR91" s="54">
        <v>18400</v>
      </c>
      <c r="YS91" s="54" t="s">
        <v>27</v>
      </c>
      <c r="YT91" s="54">
        <v>18400</v>
      </c>
      <c r="YU91" s="54" t="s">
        <v>27</v>
      </c>
      <c r="YV91" s="54">
        <v>18400</v>
      </c>
      <c r="YW91" s="54" t="s">
        <v>27</v>
      </c>
      <c r="YX91" s="54">
        <v>18400</v>
      </c>
      <c r="YY91" s="54" t="s">
        <v>27</v>
      </c>
      <c r="YZ91" s="54">
        <v>18400</v>
      </c>
      <c r="ZA91" s="54" t="s">
        <v>27</v>
      </c>
      <c r="ZB91" s="54">
        <v>18400</v>
      </c>
      <c r="ZC91" s="54" t="s">
        <v>27</v>
      </c>
      <c r="ZD91" s="54">
        <v>18400</v>
      </c>
      <c r="ZE91" s="54" t="s">
        <v>27</v>
      </c>
      <c r="ZF91" s="54">
        <v>18400</v>
      </c>
      <c r="ZG91" s="54" t="s">
        <v>27</v>
      </c>
      <c r="ZH91" s="54">
        <v>18400</v>
      </c>
      <c r="ZI91" s="54" t="s">
        <v>27</v>
      </c>
      <c r="ZJ91" s="54">
        <v>18400</v>
      </c>
      <c r="ZK91" s="54" t="s">
        <v>27</v>
      </c>
      <c r="ZL91" s="54">
        <v>18400</v>
      </c>
      <c r="ZM91" s="54" t="s">
        <v>27</v>
      </c>
      <c r="ZN91" s="54">
        <v>18400</v>
      </c>
      <c r="ZO91" s="54" t="s">
        <v>27</v>
      </c>
      <c r="ZP91" s="54">
        <v>18400</v>
      </c>
      <c r="ZQ91" s="54" t="s">
        <v>27</v>
      </c>
      <c r="ZR91" s="54">
        <v>18400</v>
      </c>
      <c r="ZS91" s="54" t="s">
        <v>27</v>
      </c>
      <c r="ZT91" s="54">
        <v>18400</v>
      </c>
      <c r="ZU91" s="54" t="s">
        <v>27</v>
      </c>
      <c r="ZV91" s="54">
        <v>18400</v>
      </c>
      <c r="ZW91" s="54" t="s">
        <v>27</v>
      </c>
      <c r="ZX91" s="54">
        <v>18400</v>
      </c>
      <c r="ZY91" s="54" t="s">
        <v>27</v>
      </c>
      <c r="ZZ91" s="54">
        <v>18400</v>
      </c>
      <c r="AAA91" s="54" t="s">
        <v>27</v>
      </c>
      <c r="AAB91" s="54">
        <v>18400</v>
      </c>
      <c r="AAC91" s="54" t="s">
        <v>27</v>
      </c>
      <c r="AAD91" s="54">
        <v>18400</v>
      </c>
      <c r="AAE91" s="54" t="s">
        <v>27</v>
      </c>
      <c r="AAF91" s="54">
        <v>18400</v>
      </c>
      <c r="AAG91" s="54" t="s">
        <v>27</v>
      </c>
      <c r="AAH91" s="54">
        <v>18400</v>
      </c>
      <c r="AAI91" s="54" t="s">
        <v>27</v>
      </c>
      <c r="AAJ91" s="54">
        <v>18400</v>
      </c>
      <c r="AAK91" s="54" t="s">
        <v>27</v>
      </c>
      <c r="AAL91" s="54">
        <v>18400</v>
      </c>
      <c r="AAM91" s="54" t="s">
        <v>27</v>
      </c>
      <c r="AAN91" s="54">
        <v>18400</v>
      </c>
      <c r="AAO91" s="54" t="s">
        <v>27</v>
      </c>
      <c r="AAP91" s="54">
        <v>18400</v>
      </c>
      <c r="AAQ91" s="54" t="s">
        <v>27</v>
      </c>
      <c r="AAR91" s="54">
        <v>18400</v>
      </c>
      <c r="AAS91" s="54" t="s">
        <v>27</v>
      </c>
      <c r="AAT91" s="54">
        <v>18400</v>
      </c>
      <c r="AAU91" s="54" t="s">
        <v>27</v>
      </c>
      <c r="AAV91" s="54">
        <v>18400</v>
      </c>
      <c r="AAW91" s="54" t="s">
        <v>27</v>
      </c>
      <c r="AAX91" s="54">
        <v>18400</v>
      </c>
      <c r="AAY91" s="54" t="s">
        <v>27</v>
      </c>
      <c r="AAZ91" s="54">
        <v>18400</v>
      </c>
      <c r="ABA91" s="54" t="s">
        <v>27</v>
      </c>
      <c r="ABB91" s="54">
        <v>18400</v>
      </c>
      <c r="ABC91" s="54" t="s">
        <v>27</v>
      </c>
      <c r="ABD91" s="54">
        <v>18400</v>
      </c>
      <c r="ABE91" s="54" t="s">
        <v>27</v>
      </c>
      <c r="ABF91" s="54">
        <v>18400</v>
      </c>
      <c r="ABG91" s="54" t="s">
        <v>27</v>
      </c>
      <c r="ABH91" s="54">
        <v>18400</v>
      </c>
      <c r="ABI91" s="54" t="s">
        <v>27</v>
      </c>
      <c r="ABJ91" s="54">
        <v>18400</v>
      </c>
      <c r="ABK91" s="54" t="s">
        <v>27</v>
      </c>
      <c r="ABL91" s="54">
        <v>18400</v>
      </c>
      <c r="ABM91" s="54" t="s">
        <v>27</v>
      </c>
      <c r="ABN91" s="54">
        <v>18400</v>
      </c>
      <c r="ABO91" s="54" t="s">
        <v>27</v>
      </c>
      <c r="ABP91" s="54">
        <v>18400</v>
      </c>
      <c r="ABQ91" s="54" t="s">
        <v>27</v>
      </c>
      <c r="ABR91" s="54">
        <v>18400</v>
      </c>
      <c r="ABS91" s="54" t="s">
        <v>27</v>
      </c>
      <c r="ABT91" s="54">
        <v>18400</v>
      </c>
      <c r="ABU91" s="54" t="s">
        <v>27</v>
      </c>
      <c r="ABV91" s="54">
        <v>18400</v>
      </c>
      <c r="ABW91" s="54" t="s">
        <v>27</v>
      </c>
      <c r="ABX91" s="54">
        <v>18400</v>
      </c>
      <c r="ABY91" s="54" t="s">
        <v>27</v>
      </c>
      <c r="ABZ91" s="54">
        <v>18400</v>
      </c>
      <c r="ACA91" s="54" t="s">
        <v>27</v>
      </c>
      <c r="ACB91" s="54">
        <v>18400</v>
      </c>
      <c r="ACC91" s="54" t="s">
        <v>27</v>
      </c>
      <c r="ACD91" s="54">
        <v>18400</v>
      </c>
      <c r="ACE91" s="54" t="s">
        <v>27</v>
      </c>
      <c r="ACF91" s="54">
        <v>18400</v>
      </c>
      <c r="ACG91" s="54" t="s">
        <v>27</v>
      </c>
      <c r="ACH91" s="54">
        <v>18400</v>
      </c>
      <c r="ACI91" s="54" t="s">
        <v>27</v>
      </c>
      <c r="ACJ91" s="54">
        <v>18400</v>
      </c>
      <c r="ACK91" s="54" t="s">
        <v>27</v>
      </c>
      <c r="ACL91" s="54">
        <v>18400</v>
      </c>
      <c r="ACM91" s="54" t="s">
        <v>27</v>
      </c>
      <c r="ACN91" s="54">
        <v>18400</v>
      </c>
      <c r="ACO91" s="54" t="s">
        <v>27</v>
      </c>
      <c r="ACP91" s="54">
        <v>18400</v>
      </c>
      <c r="ACQ91" s="54" t="s">
        <v>27</v>
      </c>
      <c r="ACR91" s="54">
        <v>18400</v>
      </c>
      <c r="ACS91" s="54" t="s">
        <v>27</v>
      </c>
      <c r="ACT91" s="54">
        <v>18400</v>
      </c>
      <c r="ACU91" s="54" t="s">
        <v>27</v>
      </c>
      <c r="ACV91" s="54">
        <v>18400</v>
      </c>
      <c r="ACW91" s="54" t="s">
        <v>27</v>
      </c>
      <c r="ACX91" s="54">
        <v>18400</v>
      </c>
      <c r="ACY91" s="54" t="s">
        <v>27</v>
      </c>
      <c r="ACZ91" s="54">
        <v>18400</v>
      </c>
      <c r="ADA91" s="54" t="s">
        <v>27</v>
      </c>
      <c r="ADB91" s="54">
        <v>18400</v>
      </c>
      <c r="ADC91" s="54" t="s">
        <v>27</v>
      </c>
      <c r="ADD91" s="54">
        <v>18400</v>
      </c>
      <c r="ADE91" s="54" t="s">
        <v>27</v>
      </c>
      <c r="ADF91" s="54">
        <v>18400</v>
      </c>
      <c r="ADG91" s="54" t="s">
        <v>27</v>
      </c>
      <c r="ADH91" s="54">
        <v>18400</v>
      </c>
      <c r="ADI91" s="54" t="s">
        <v>27</v>
      </c>
      <c r="ADJ91" s="54">
        <v>18400</v>
      </c>
      <c r="ADK91" s="54" t="s">
        <v>27</v>
      </c>
      <c r="ADL91" s="54">
        <v>18400</v>
      </c>
      <c r="ADM91" s="54" t="s">
        <v>27</v>
      </c>
      <c r="ADN91" s="54">
        <v>18400</v>
      </c>
      <c r="ADO91" s="54" t="s">
        <v>27</v>
      </c>
      <c r="ADP91" s="54">
        <v>18400</v>
      </c>
      <c r="ADQ91" s="54" t="s">
        <v>27</v>
      </c>
      <c r="ADR91" s="54">
        <v>18400</v>
      </c>
      <c r="ADS91" s="54" t="s">
        <v>27</v>
      </c>
      <c r="ADT91" s="54">
        <v>18400</v>
      </c>
      <c r="ADU91" s="54" t="s">
        <v>27</v>
      </c>
      <c r="ADV91" s="54">
        <v>18400</v>
      </c>
      <c r="ADW91" s="54" t="s">
        <v>27</v>
      </c>
      <c r="ADX91" s="54">
        <v>18400</v>
      </c>
      <c r="ADY91" s="54" t="s">
        <v>27</v>
      </c>
      <c r="ADZ91" s="54">
        <v>18400</v>
      </c>
      <c r="AEA91" s="54" t="s">
        <v>27</v>
      </c>
      <c r="AEB91" s="54">
        <v>18400</v>
      </c>
      <c r="AEC91" s="54" t="s">
        <v>27</v>
      </c>
      <c r="AED91" s="54">
        <v>18400</v>
      </c>
      <c r="AEE91" s="54" t="s">
        <v>27</v>
      </c>
      <c r="AEF91" s="54">
        <v>18400</v>
      </c>
      <c r="AEG91" s="54" t="s">
        <v>27</v>
      </c>
      <c r="AEH91" s="54">
        <v>18400</v>
      </c>
      <c r="AEI91" s="54" t="s">
        <v>27</v>
      </c>
      <c r="AEJ91" s="54">
        <v>18400</v>
      </c>
      <c r="AEK91" s="54" t="s">
        <v>27</v>
      </c>
      <c r="AEL91" s="54">
        <v>18400</v>
      </c>
      <c r="AEM91" s="54" t="s">
        <v>27</v>
      </c>
      <c r="AEN91" s="54">
        <v>18400</v>
      </c>
      <c r="AEO91" s="54" t="s">
        <v>27</v>
      </c>
      <c r="AEP91" s="54">
        <v>18400</v>
      </c>
      <c r="AEQ91" s="54" t="s">
        <v>27</v>
      </c>
      <c r="AER91" s="54">
        <v>18400</v>
      </c>
      <c r="AES91" s="54" t="s">
        <v>27</v>
      </c>
      <c r="AET91" s="54">
        <v>18400</v>
      </c>
      <c r="AEU91" s="54" t="s">
        <v>27</v>
      </c>
      <c r="AEV91" s="54">
        <v>18400</v>
      </c>
      <c r="AEW91" s="54" t="s">
        <v>27</v>
      </c>
      <c r="AEX91" s="54">
        <v>18400</v>
      </c>
      <c r="AEY91" s="54" t="s">
        <v>27</v>
      </c>
      <c r="AEZ91" s="54">
        <v>18400</v>
      </c>
      <c r="AFA91" s="54" t="s">
        <v>27</v>
      </c>
      <c r="AFB91" s="54">
        <v>18400</v>
      </c>
      <c r="AFC91" s="54" t="s">
        <v>27</v>
      </c>
      <c r="AFD91" s="54">
        <v>18400</v>
      </c>
      <c r="AFE91" s="54" t="s">
        <v>27</v>
      </c>
      <c r="AFF91" s="54">
        <v>18400</v>
      </c>
      <c r="AFG91" s="54" t="s">
        <v>27</v>
      </c>
      <c r="AFH91" s="54">
        <v>18400</v>
      </c>
      <c r="AFI91" s="54" t="s">
        <v>27</v>
      </c>
      <c r="AFJ91" s="54">
        <v>18400</v>
      </c>
      <c r="AFK91" s="54" t="s">
        <v>27</v>
      </c>
      <c r="AFL91" s="54">
        <v>18400</v>
      </c>
      <c r="AFM91" s="54" t="s">
        <v>27</v>
      </c>
      <c r="AFN91" s="54">
        <v>18400</v>
      </c>
      <c r="AFO91" s="54" t="s">
        <v>27</v>
      </c>
      <c r="AFP91" s="54">
        <v>18400</v>
      </c>
      <c r="AFQ91" s="54" t="s">
        <v>27</v>
      </c>
      <c r="AFR91" s="54">
        <v>18400</v>
      </c>
      <c r="AFS91" s="54" t="s">
        <v>27</v>
      </c>
      <c r="AFT91" s="54">
        <v>18400</v>
      </c>
      <c r="AFU91" s="54" t="s">
        <v>27</v>
      </c>
      <c r="AFV91" s="54">
        <v>18400</v>
      </c>
      <c r="AFW91" s="54" t="s">
        <v>27</v>
      </c>
      <c r="AFX91" s="54">
        <v>18400</v>
      </c>
      <c r="AFY91" s="54" t="s">
        <v>27</v>
      </c>
      <c r="AFZ91" s="54">
        <v>18400</v>
      </c>
      <c r="AGA91" s="54" t="s">
        <v>27</v>
      </c>
      <c r="AGB91" s="54">
        <v>18400</v>
      </c>
      <c r="AGC91" s="54" t="s">
        <v>27</v>
      </c>
      <c r="AGD91" s="54">
        <v>18400</v>
      </c>
      <c r="AGE91" s="54" t="s">
        <v>27</v>
      </c>
      <c r="AGF91" s="54">
        <v>18400</v>
      </c>
      <c r="AGG91" s="54" t="s">
        <v>27</v>
      </c>
      <c r="AGH91" s="54">
        <v>18400</v>
      </c>
      <c r="AGI91" s="54" t="s">
        <v>27</v>
      </c>
      <c r="AGJ91" s="54">
        <v>18400</v>
      </c>
      <c r="AGK91" s="54" t="s">
        <v>27</v>
      </c>
      <c r="AGL91" s="54">
        <v>18400</v>
      </c>
      <c r="AGM91" s="54" t="s">
        <v>27</v>
      </c>
      <c r="AGN91" s="54">
        <v>18400</v>
      </c>
      <c r="AGO91" s="54" t="s">
        <v>27</v>
      </c>
      <c r="AGP91" s="54">
        <v>18400</v>
      </c>
      <c r="AGQ91" s="54" t="s">
        <v>27</v>
      </c>
      <c r="AGR91" s="54">
        <v>18400</v>
      </c>
      <c r="AGS91" s="54" t="s">
        <v>27</v>
      </c>
      <c r="AGT91" s="54">
        <v>18400</v>
      </c>
      <c r="AGU91" s="54" t="s">
        <v>27</v>
      </c>
      <c r="AGV91" s="54">
        <v>18400</v>
      </c>
      <c r="AGW91" s="54" t="s">
        <v>27</v>
      </c>
      <c r="AGX91" s="54">
        <v>18400</v>
      </c>
      <c r="AGY91" s="54" t="s">
        <v>27</v>
      </c>
      <c r="AGZ91" s="54">
        <v>18400</v>
      </c>
      <c r="AHA91" s="54" t="s">
        <v>27</v>
      </c>
      <c r="AHB91" s="54">
        <v>18400</v>
      </c>
      <c r="AHC91" s="54" t="s">
        <v>27</v>
      </c>
      <c r="AHD91" s="54">
        <v>18400</v>
      </c>
      <c r="AHE91" s="54" t="s">
        <v>27</v>
      </c>
      <c r="AHF91" s="54">
        <v>18400</v>
      </c>
      <c r="AHG91" s="54" t="s">
        <v>27</v>
      </c>
      <c r="AHH91" s="54">
        <v>18400</v>
      </c>
      <c r="AHI91" s="54" t="s">
        <v>27</v>
      </c>
      <c r="AHJ91" s="54">
        <v>18400</v>
      </c>
      <c r="AHK91" s="54" t="s">
        <v>27</v>
      </c>
      <c r="AHL91" s="54">
        <v>18400</v>
      </c>
      <c r="AHM91" s="54" t="s">
        <v>27</v>
      </c>
      <c r="AHN91" s="54">
        <v>18400</v>
      </c>
      <c r="AHO91" s="54" t="s">
        <v>27</v>
      </c>
      <c r="AHP91" s="54">
        <v>18400</v>
      </c>
      <c r="AHQ91" s="54" t="s">
        <v>27</v>
      </c>
      <c r="AHR91" s="54">
        <v>18400</v>
      </c>
      <c r="AHS91" s="54" t="s">
        <v>27</v>
      </c>
      <c r="AHT91" s="54">
        <v>18400</v>
      </c>
      <c r="AHU91" s="54" t="s">
        <v>27</v>
      </c>
      <c r="AHV91" s="54">
        <v>18400</v>
      </c>
      <c r="AHW91" s="54" t="s">
        <v>27</v>
      </c>
      <c r="AHX91" s="54">
        <v>18400</v>
      </c>
      <c r="AHY91" s="54" t="s">
        <v>27</v>
      </c>
      <c r="AHZ91" s="54">
        <v>18400</v>
      </c>
      <c r="AIA91" s="54" t="s">
        <v>27</v>
      </c>
      <c r="AIB91" s="54">
        <v>18400</v>
      </c>
      <c r="AIC91" s="54" t="s">
        <v>27</v>
      </c>
      <c r="AID91" s="54">
        <v>18400</v>
      </c>
      <c r="AIE91" s="54" t="s">
        <v>27</v>
      </c>
      <c r="AIF91" s="54">
        <v>18400</v>
      </c>
      <c r="AIG91" s="54" t="s">
        <v>27</v>
      </c>
      <c r="AIH91" s="54">
        <v>18400</v>
      </c>
      <c r="AII91" s="54" t="s">
        <v>27</v>
      </c>
      <c r="AIJ91" s="54">
        <v>18400</v>
      </c>
      <c r="AIK91" s="54" t="s">
        <v>27</v>
      </c>
      <c r="AIL91" s="54">
        <v>18400</v>
      </c>
      <c r="AIM91" s="54" t="s">
        <v>27</v>
      </c>
      <c r="AIN91" s="54">
        <v>18400</v>
      </c>
      <c r="AIO91" s="54" t="s">
        <v>27</v>
      </c>
      <c r="AIP91" s="54">
        <v>18400</v>
      </c>
      <c r="AIQ91" s="54" t="s">
        <v>27</v>
      </c>
      <c r="AIR91" s="54">
        <v>18400</v>
      </c>
      <c r="AIS91" s="54" t="s">
        <v>27</v>
      </c>
      <c r="AIT91" s="54">
        <v>18400</v>
      </c>
      <c r="AIU91" s="54" t="s">
        <v>27</v>
      </c>
      <c r="AIV91" s="54">
        <v>18400</v>
      </c>
      <c r="AIW91" s="54" t="s">
        <v>27</v>
      </c>
      <c r="AIX91" s="54">
        <v>18400</v>
      </c>
      <c r="AIY91" s="54" t="s">
        <v>27</v>
      </c>
      <c r="AIZ91" s="54">
        <v>18400</v>
      </c>
      <c r="AJA91" s="54" t="s">
        <v>27</v>
      </c>
      <c r="AJB91" s="54">
        <v>18400</v>
      </c>
      <c r="AJC91" s="54" t="s">
        <v>27</v>
      </c>
      <c r="AJD91" s="54">
        <v>18400</v>
      </c>
      <c r="AJE91" s="54" t="s">
        <v>27</v>
      </c>
      <c r="AJF91" s="54">
        <v>18400</v>
      </c>
      <c r="AJG91" s="54" t="s">
        <v>27</v>
      </c>
      <c r="AJH91" s="54">
        <v>18400</v>
      </c>
      <c r="AJI91" s="54" t="s">
        <v>27</v>
      </c>
      <c r="AJJ91" s="54">
        <v>18400</v>
      </c>
      <c r="AJK91" s="54" t="s">
        <v>27</v>
      </c>
      <c r="AJL91" s="54">
        <v>18400</v>
      </c>
      <c r="AJM91" s="54" t="s">
        <v>27</v>
      </c>
      <c r="AJN91" s="54">
        <v>18400</v>
      </c>
      <c r="AJO91" s="54" t="s">
        <v>27</v>
      </c>
      <c r="AJP91" s="54">
        <v>18400</v>
      </c>
      <c r="AJQ91" s="54" t="s">
        <v>27</v>
      </c>
      <c r="AJR91" s="54">
        <v>18400</v>
      </c>
      <c r="AJS91" s="54" t="s">
        <v>27</v>
      </c>
      <c r="AJT91" s="54">
        <v>18400</v>
      </c>
      <c r="AJU91" s="54" t="s">
        <v>27</v>
      </c>
      <c r="AJV91" s="54">
        <v>18400</v>
      </c>
      <c r="AJW91" s="54" t="s">
        <v>27</v>
      </c>
      <c r="AJX91" s="54">
        <v>18400</v>
      </c>
      <c r="AJY91" s="54" t="s">
        <v>27</v>
      </c>
      <c r="AJZ91" s="54">
        <v>18400</v>
      </c>
      <c r="AKA91" s="54" t="s">
        <v>27</v>
      </c>
      <c r="AKB91" s="54">
        <v>18400</v>
      </c>
      <c r="AKC91" s="54" t="s">
        <v>27</v>
      </c>
      <c r="AKD91" s="54">
        <v>18400</v>
      </c>
      <c r="AKE91" s="54" t="s">
        <v>27</v>
      </c>
      <c r="AKF91" s="54">
        <v>18400</v>
      </c>
      <c r="AKG91" s="54" t="s">
        <v>27</v>
      </c>
      <c r="AKH91" s="54">
        <v>18400</v>
      </c>
      <c r="AKI91" s="54" t="s">
        <v>27</v>
      </c>
      <c r="AKJ91" s="54">
        <v>18400</v>
      </c>
      <c r="AKK91" s="54" t="s">
        <v>27</v>
      </c>
      <c r="AKL91" s="54">
        <v>18400</v>
      </c>
      <c r="AKM91" s="54" t="s">
        <v>27</v>
      </c>
      <c r="AKN91" s="54">
        <v>18400</v>
      </c>
      <c r="AKO91" s="54" t="s">
        <v>27</v>
      </c>
      <c r="AKP91" s="54">
        <v>18400</v>
      </c>
      <c r="AKQ91" s="54" t="s">
        <v>27</v>
      </c>
      <c r="AKR91" s="54">
        <v>18400</v>
      </c>
      <c r="AKS91" s="54" t="s">
        <v>27</v>
      </c>
      <c r="AKT91" s="54">
        <v>18400</v>
      </c>
      <c r="AKU91" s="54" t="s">
        <v>27</v>
      </c>
      <c r="AKV91" s="54">
        <v>18400</v>
      </c>
      <c r="AKW91" s="54" t="s">
        <v>27</v>
      </c>
      <c r="AKX91" s="54">
        <v>18400</v>
      </c>
      <c r="AKY91" s="54" t="s">
        <v>27</v>
      </c>
      <c r="AKZ91" s="54">
        <v>18400</v>
      </c>
      <c r="ALA91" s="54" t="s">
        <v>27</v>
      </c>
      <c r="ALB91" s="54">
        <v>18400</v>
      </c>
      <c r="ALC91" s="54" t="s">
        <v>27</v>
      </c>
      <c r="ALD91" s="54">
        <v>18400</v>
      </c>
      <c r="ALE91" s="54" t="s">
        <v>27</v>
      </c>
      <c r="ALF91" s="54">
        <v>18400</v>
      </c>
      <c r="ALG91" s="54" t="s">
        <v>27</v>
      </c>
      <c r="ALH91" s="54">
        <v>18400</v>
      </c>
      <c r="ALI91" s="54" t="s">
        <v>27</v>
      </c>
      <c r="ALJ91" s="54">
        <v>18400</v>
      </c>
      <c r="ALK91" s="54" t="s">
        <v>27</v>
      </c>
      <c r="ALL91" s="54">
        <v>18400</v>
      </c>
      <c r="ALM91" s="54" t="s">
        <v>27</v>
      </c>
      <c r="ALN91" s="54">
        <v>18400</v>
      </c>
      <c r="ALO91" s="54" t="s">
        <v>27</v>
      </c>
      <c r="ALP91" s="54">
        <v>18400</v>
      </c>
      <c r="ALQ91" s="54" t="s">
        <v>27</v>
      </c>
      <c r="ALR91" s="54">
        <v>18400</v>
      </c>
      <c r="ALS91" s="54" t="s">
        <v>27</v>
      </c>
      <c r="ALT91" s="54">
        <v>18400</v>
      </c>
      <c r="ALU91" s="54" t="s">
        <v>27</v>
      </c>
      <c r="ALV91" s="54">
        <v>18400</v>
      </c>
      <c r="ALW91" s="54" t="s">
        <v>27</v>
      </c>
      <c r="ALX91" s="54">
        <v>18400</v>
      </c>
      <c r="ALY91" s="54" t="s">
        <v>27</v>
      </c>
      <c r="ALZ91" s="54">
        <v>18400</v>
      </c>
      <c r="AMA91" s="54" t="s">
        <v>27</v>
      </c>
      <c r="AMB91" s="54">
        <v>18400</v>
      </c>
      <c r="AMC91" s="54" t="s">
        <v>27</v>
      </c>
      <c r="AMD91" s="54">
        <v>18400</v>
      </c>
      <c r="AME91" s="54" t="s">
        <v>27</v>
      </c>
      <c r="AMF91" s="54">
        <v>18400</v>
      </c>
      <c r="AMG91" s="54" t="s">
        <v>27</v>
      </c>
      <c r="AMH91" s="54">
        <v>18400</v>
      </c>
      <c r="AMI91" s="54" t="s">
        <v>27</v>
      </c>
      <c r="AMJ91" s="54">
        <v>18400</v>
      </c>
      <c r="AMK91" s="54" t="s">
        <v>27</v>
      </c>
      <c r="AML91" s="54">
        <v>18400</v>
      </c>
      <c r="AMM91" s="54" t="s">
        <v>27</v>
      </c>
      <c r="AMN91" s="54">
        <v>18400</v>
      </c>
      <c r="AMO91" s="54" t="s">
        <v>27</v>
      </c>
      <c r="AMP91" s="54">
        <v>18400</v>
      </c>
      <c r="AMQ91" s="54" t="s">
        <v>27</v>
      </c>
      <c r="AMR91" s="54">
        <v>18400</v>
      </c>
      <c r="AMS91" s="54" t="s">
        <v>27</v>
      </c>
      <c r="AMT91" s="54">
        <v>18400</v>
      </c>
      <c r="AMU91" s="54" t="s">
        <v>27</v>
      </c>
      <c r="AMV91" s="54">
        <v>18400</v>
      </c>
      <c r="AMW91" s="54" t="s">
        <v>27</v>
      </c>
      <c r="AMX91" s="54">
        <v>18400</v>
      </c>
      <c r="AMY91" s="54" t="s">
        <v>27</v>
      </c>
      <c r="AMZ91" s="54">
        <v>18400</v>
      </c>
      <c r="ANA91" s="54" t="s">
        <v>27</v>
      </c>
      <c r="ANB91" s="54">
        <v>18400</v>
      </c>
      <c r="ANC91" s="54" t="s">
        <v>27</v>
      </c>
      <c r="AND91" s="54">
        <v>18400</v>
      </c>
      <c r="ANE91" s="54" t="s">
        <v>27</v>
      </c>
      <c r="ANF91" s="54">
        <v>18400</v>
      </c>
      <c r="ANG91" s="54" t="s">
        <v>27</v>
      </c>
      <c r="ANH91" s="54">
        <v>18400</v>
      </c>
      <c r="ANI91" s="54" t="s">
        <v>27</v>
      </c>
      <c r="ANJ91" s="54">
        <v>18400</v>
      </c>
      <c r="ANK91" s="54" t="s">
        <v>27</v>
      </c>
      <c r="ANL91" s="54">
        <v>18400</v>
      </c>
      <c r="ANM91" s="54" t="s">
        <v>27</v>
      </c>
      <c r="ANN91" s="54">
        <v>18400</v>
      </c>
      <c r="ANO91" s="54" t="s">
        <v>27</v>
      </c>
      <c r="ANP91" s="54">
        <v>18400</v>
      </c>
      <c r="ANQ91" s="54" t="s">
        <v>27</v>
      </c>
      <c r="ANR91" s="54">
        <v>18400</v>
      </c>
      <c r="ANS91" s="54" t="s">
        <v>27</v>
      </c>
      <c r="ANT91" s="54">
        <v>18400</v>
      </c>
      <c r="ANU91" s="54" t="s">
        <v>27</v>
      </c>
      <c r="ANV91" s="54">
        <v>18400</v>
      </c>
      <c r="ANW91" s="54" t="s">
        <v>27</v>
      </c>
      <c r="ANX91" s="54">
        <v>18400</v>
      </c>
      <c r="ANY91" s="54" t="s">
        <v>27</v>
      </c>
      <c r="ANZ91" s="54">
        <v>18400</v>
      </c>
      <c r="AOA91" s="54" t="s">
        <v>27</v>
      </c>
      <c r="AOB91" s="54">
        <v>18400</v>
      </c>
      <c r="AOC91" s="54" t="s">
        <v>27</v>
      </c>
      <c r="AOD91" s="54">
        <v>18400</v>
      </c>
      <c r="AOE91" s="54" t="s">
        <v>27</v>
      </c>
      <c r="AOF91" s="54">
        <v>18400</v>
      </c>
      <c r="AOG91" s="54" t="s">
        <v>27</v>
      </c>
      <c r="AOH91" s="54">
        <v>18400</v>
      </c>
      <c r="AOI91" s="54" t="s">
        <v>27</v>
      </c>
      <c r="AOJ91" s="54">
        <v>18400</v>
      </c>
      <c r="AOK91" s="54" t="s">
        <v>27</v>
      </c>
      <c r="AOL91" s="54">
        <v>18400</v>
      </c>
      <c r="AOM91" s="54" t="s">
        <v>27</v>
      </c>
      <c r="AON91" s="54">
        <v>18400</v>
      </c>
      <c r="AOO91" s="54" t="s">
        <v>27</v>
      </c>
      <c r="AOP91" s="54">
        <v>18400</v>
      </c>
      <c r="AOQ91" s="54" t="s">
        <v>27</v>
      </c>
      <c r="AOR91" s="54">
        <v>18400</v>
      </c>
      <c r="AOS91" s="54" t="s">
        <v>27</v>
      </c>
      <c r="AOT91" s="54">
        <v>18400</v>
      </c>
      <c r="AOU91" s="54" t="s">
        <v>27</v>
      </c>
      <c r="AOV91" s="54">
        <v>18400</v>
      </c>
      <c r="AOW91" s="54" t="s">
        <v>27</v>
      </c>
      <c r="AOX91" s="54">
        <v>18400</v>
      </c>
      <c r="AOY91" s="54" t="s">
        <v>27</v>
      </c>
      <c r="AOZ91" s="54">
        <v>18400</v>
      </c>
      <c r="APA91" s="54" t="s">
        <v>27</v>
      </c>
      <c r="APB91" s="54">
        <v>18400</v>
      </c>
      <c r="APC91" s="54" t="s">
        <v>27</v>
      </c>
      <c r="APD91" s="54">
        <v>18400</v>
      </c>
      <c r="APE91" s="54" t="s">
        <v>27</v>
      </c>
      <c r="APF91" s="54">
        <v>18400</v>
      </c>
      <c r="APG91" s="54" t="s">
        <v>27</v>
      </c>
      <c r="APH91" s="54">
        <v>18400</v>
      </c>
      <c r="API91" s="54" t="s">
        <v>27</v>
      </c>
      <c r="APJ91" s="54">
        <v>18400</v>
      </c>
      <c r="APK91" s="54" t="s">
        <v>27</v>
      </c>
      <c r="APL91" s="54">
        <v>18400</v>
      </c>
      <c r="APM91" s="54" t="s">
        <v>27</v>
      </c>
      <c r="APN91" s="54">
        <v>18400</v>
      </c>
      <c r="APO91" s="54" t="s">
        <v>27</v>
      </c>
      <c r="APP91" s="54">
        <v>18400</v>
      </c>
      <c r="APQ91" s="54" t="s">
        <v>27</v>
      </c>
      <c r="APR91" s="54">
        <v>18400</v>
      </c>
      <c r="APS91" s="54" t="s">
        <v>27</v>
      </c>
      <c r="APT91" s="54">
        <v>18400</v>
      </c>
      <c r="APU91" s="54" t="s">
        <v>27</v>
      </c>
      <c r="APV91" s="54">
        <v>18400</v>
      </c>
      <c r="APW91" s="54" t="s">
        <v>27</v>
      </c>
      <c r="APX91" s="54">
        <v>18400</v>
      </c>
      <c r="APY91" s="54" t="s">
        <v>27</v>
      </c>
      <c r="APZ91" s="54">
        <v>18400</v>
      </c>
      <c r="AQA91" s="54" t="s">
        <v>27</v>
      </c>
      <c r="AQB91" s="54">
        <v>18400</v>
      </c>
      <c r="AQC91" s="54" t="s">
        <v>27</v>
      </c>
      <c r="AQD91" s="54">
        <v>18400</v>
      </c>
      <c r="AQE91" s="54" t="s">
        <v>27</v>
      </c>
      <c r="AQF91" s="54">
        <v>18400</v>
      </c>
      <c r="AQG91" s="54" t="s">
        <v>27</v>
      </c>
      <c r="AQH91" s="54">
        <v>18400</v>
      </c>
      <c r="AQI91" s="54" t="s">
        <v>27</v>
      </c>
      <c r="AQJ91" s="54">
        <v>18400</v>
      </c>
      <c r="AQK91" s="54" t="s">
        <v>27</v>
      </c>
      <c r="AQL91" s="54">
        <v>18400</v>
      </c>
      <c r="AQM91" s="54" t="s">
        <v>27</v>
      </c>
      <c r="AQN91" s="54">
        <v>18400</v>
      </c>
      <c r="AQO91" s="54" t="s">
        <v>27</v>
      </c>
      <c r="AQP91" s="54">
        <v>18400</v>
      </c>
      <c r="AQQ91" s="54" t="s">
        <v>27</v>
      </c>
      <c r="AQR91" s="54">
        <v>18400</v>
      </c>
      <c r="AQS91" s="54" t="s">
        <v>27</v>
      </c>
      <c r="AQT91" s="54">
        <v>18400</v>
      </c>
      <c r="AQU91" s="54" t="s">
        <v>27</v>
      </c>
      <c r="AQV91" s="54">
        <v>18400</v>
      </c>
      <c r="AQW91" s="54" t="s">
        <v>27</v>
      </c>
      <c r="AQX91" s="54">
        <v>18400</v>
      </c>
      <c r="AQY91" s="54" t="s">
        <v>27</v>
      </c>
      <c r="AQZ91" s="54">
        <v>18400</v>
      </c>
      <c r="ARA91" s="54" t="s">
        <v>27</v>
      </c>
      <c r="ARB91" s="54">
        <v>18400</v>
      </c>
      <c r="ARC91" s="54" t="s">
        <v>27</v>
      </c>
      <c r="ARD91" s="54">
        <v>18400</v>
      </c>
      <c r="ARE91" s="54" t="s">
        <v>27</v>
      </c>
      <c r="ARF91" s="54">
        <v>18400</v>
      </c>
      <c r="ARG91" s="54" t="s">
        <v>27</v>
      </c>
      <c r="ARH91" s="54">
        <v>18400</v>
      </c>
      <c r="ARI91" s="54" t="s">
        <v>27</v>
      </c>
      <c r="ARJ91" s="54">
        <v>18400</v>
      </c>
      <c r="ARK91" s="54" t="s">
        <v>27</v>
      </c>
      <c r="ARL91" s="54">
        <v>18400</v>
      </c>
      <c r="ARM91" s="54" t="s">
        <v>27</v>
      </c>
      <c r="ARN91" s="54">
        <v>18400</v>
      </c>
      <c r="ARO91" s="54" t="s">
        <v>27</v>
      </c>
      <c r="ARP91" s="54">
        <v>18400</v>
      </c>
      <c r="ARQ91" s="54" t="s">
        <v>27</v>
      </c>
      <c r="ARR91" s="54">
        <v>18400</v>
      </c>
      <c r="ARS91" s="54" t="s">
        <v>27</v>
      </c>
      <c r="ART91" s="54">
        <v>18400</v>
      </c>
      <c r="ARU91" s="54" t="s">
        <v>27</v>
      </c>
      <c r="ARV91" s="54">
        <v>18400</v>
      </c>
      <c r="ARW91" s="54" t="s">
        <v>27</v>
      </c>
      <c r="ARX91" s="54">
        <v>18400</v>
      </c>
      <c r="ARY91" s="54" t="s">
        <v>27</v>
      </c>
      <c r="ARZ91" s="54">
        <v>18400</v>
      </c>
      <c r="ASA91" s="54" t="s">
        <v>27</v>
      </c>
      <c r="ASB91" s="54">
        <v>18400</v>
      </c>
      <c r="ASC91" s="54" t="s">
        <v>27</v>
      </c>
      <c r="ASD91" s="54">
        <v>18400</v>
      </c>
      <c r="ASE91" s="54" t="s">
        <v>27</v>
      </c>
      <c r="ASF91" s="54">
        <v>18400</v>
      </c>
      <c r="ASG91" s="54" t="s">
        <v>27</v>
      </c>
      <c r="ASH91" s="54">
        <v>18400</v>
      </c>
      <c r="ASI91" s="54" t="s">
        <v>27</v>
      </c>
      <c r="ASJ91" s="54">
        <v>18400</v>
      </c>
      <c r="ASK91" s="54" t="s">
        <v>27</v>
      </c>
      <c r="ASL91" s="54">
        <v>18400</v>
      </c>
      <c r="ASM91" s="54" t="s">
        <v>27</v>
      </c>
      <c r="ASN91" s="54">
        <v>18400</v>
      </c>
      <c r="ASO91" s="54" t="s">
        <v>27</v>
      </c>
      <c r="ASP91" s="54">
        <v>18400</v>
      </c>
      <c r="ASQ91" s="54" t="s">
        <v>27</v>
      </c>
      <c r="ASR91" s="54">
        <v>18400</v>
      </c>
      <c r="ASS91" s="54" t="s">
        <v>27</v>
      </c>
      <c r="AST91" s="54">
        <v>18400</v>
      </c>
      <c r="ASU91" s="54" t="s">
        <v>27</v>
      </c>
      <c r="ASV91" s="54">
        <v>18400</v>
      </c>
      <c r="ASW91" s="54" t="s">
        <v>27</v>
      </c>
      <c r="ASX91" s="54">
        <v>18400</v>
      </c>
      <c r="ASY91" s="54" t="s">
        <v>27</v>
      </c>
      <c r="ASZ91" s="54">
        <v>18400</v>
      </c>
      <c r="ATA91" s="54" t="s">
        <v>27</v>
      </c>
      <c r="ATB91" s="54">
        <v>18400</v>
      </c>
      <c r="ATC91" s="54" t="s">
        <v>27</v>
      </c>
      <c r="ATD91" s="54">
        <v>18400</v>
      </c>
      <c r="ATE91" s="54" t="s">
        <v>27</v>
      </c>
      <c r="ATF91" s="54">
        <v>18400</v>
      </c>
      <c r="ATG91" s="54" t="s">
        <v>27</v>
      </c>
      <c r="ATH91" s="54">
        <v>18400</v>
      </c>
      <c r="ATI91" s="54" t="s">
        <v>27</v>
      </c>
      <c r="ATJ91" s="54">
        <v>18400</v>
      </c>
      <c r="ATK91" s="54" t="s">
        <v>27</v>
      </c>
      <c r="ATL91" s="54">
        <v>18400</v>
      </c>
      <c r="ATM91" s="54" t="s">
        <v>27</v>
      </c>
      <c r="ATN91" s="54">
        <v>18400</v>
      </c>
      <c r="ATO91" s="54" t="s">
        <v>27</v>
      </c>
      <c r="ATP91" s="54">
        <v>18400</v>
      </c>
      <c r="ATQ91" s="54" t="s">
        <v>27</v>
      </c>
      <c r="ATR91" s="54">
        <v>18400</v>
      </c>
      <c r="ATS91" s="54" t="s">
        <v>27</v>
      </c>
      <c r="ATT91" s="54">
        <v>18400</v>
      </c>
      <c r="ATU91" s="54" t="s">
        <v>27</v>
      </c>
      <c r="ATV91" s="54">
        <v>18400</v>
      </c>
      <c r="ATW91" s="54" t="s">
        <v>27</v>
      </c>
      <c r="ATX91" s="54">
        <v>18400</v>
      </c>
      <c r="ATY91" s="54" t="s">
        <v>27</v>
      </c>
      <c r="ATZ91" s="54">
        <v>18400</v>
      </c>
      <c r="AUA91" s="54" t="s">
        <v>27</v>
      </c>
      <c r="AUB91" s="54">
        <v>18400</v>
      </c>
      <c r="AUC91" s="54" t="s">
        <v>27</v>
      </c>
      <c r="AUD91" s="54">
        <v>18400</v>
      </c>
      <c r="AUE91" s="54" t="s">
        <v>27</v>
      </c>
      <c r="AUF91" s="54">
        <v>18400</v>
      </c>
      <c r="AUG91" s="54" t="s">
        <v>27</v>
      </c>
      <c r="AUH91" s="54">
        <v>18400</v>
      </c>
      <c r="AUI91" s="54" t="s">
        <v>27</v>
      </c>
      <c r="AUJ91" s="54">
        <v>18400</v>
      </c>
      <c r="AUK91" s="54" t="s">
        <v>27</v>
      </c>
      <c r="AUL91" s="54">
        <v>18400</v>
      </c>
      <c r="AUM91" s="54" t="s">
        <v>27</v>
      </c>
      <c r="AUN91" s="54">
        <v>18400</v>
      </c>
      <c r="AUO91" s="54" t="s">
        <v>27</v>
      </c>
      <c r="AUP91" s="54">
        <v>18400</v>
      </c>
      <c r="AUQ91" s="54" t="s">
        <v>27</v>
      </c>
      <c r="AUR91" s="54">
        <v>18400</v>
      </c>
      <c r="AUS91" s="54" t="s">
        <v>27</v>
      </c>
      <c r="AUT91" s="54">
        <v>18400</v>
      </c>
      <c r="AUU91" s="54" t="s">
        <v>27</v>
      </c>
      <c r="AUV91" s="54">
        <v>18400</v>
      </c>
      <c r="AUW91" s="54" t="s">
        <v>27</v>
      </c>
      <c r="AUX91" s="54">
        <v>18400</v>
      </c>
      <c r="AUY91" s="54" t="s">
        <v>27</v>
      </c>
      <c r="AUZ91" s="54">
        <v>18400</v>
      </c>
      <c r="AVA91" s="54" t="s">
        <v>27</v>
      </c>
      <c r="AVB91" s="54">
        <v>18400</v>
      </c>
      <c r="AVC91" s="54" t="s">
        <v>27</v>
      </c>
      <c r="AVD91" s="54">
        <v>18400</v>
      </c>
      <c r="AVE91" s="54" t="s">
        <v>27</v>
      </c>
      <c r="AVF91" s="54">
        <v>18400</v>
      </c>
      <c r="AVG91" s="54" t="s">
        <v>27</v>
      </c>
      <c r="AVH91" s="54">
        <v>18400</v>
      </c>
      <c r="AVI91" s="54" t="s">
        <v>27</v>
      </c>
      <c r="AVJ91" s="54">
        <v>18400</v>
      </c>
      <c r="AVK91" s="54" t="s">
        <v>27</v>
      </c>
      <c r="AVL91" s="54">
        <v>18400</v>
      </c>
      <c r="AVM91" s="54" t="s">
        <v>27</v>
      </c>
      <c r="AVN91" s="54">
        <v>18400</v>
      </c>
      <c r="AVO91" s="54" t="s">
        <v>27</v>
      </c>
      <c r="AVP91" s="54">
        <v>18400</v>
      </c>
      <c r="AVQ91" s="54" t="s">
        <v>27</v>
      </c>
      <c r="AVR91" s="54">
        <v>18400</v>
      </c>
      <c r="AVS91" s="54" t="s">
        <v>27</v>
      </c>
      <c r="AVT91" s="54">
        <v>18400</v>
      </c>
      <c r="AVU91" s="54" t="s">
        <v>27</v>
      </c>
      <c r="AVV91" s="54">
        <v>18400</v>
      </c>
      <c r="AVW91" s="54" t="s">
        <v>27</v>
      </c>
      <c r="AVX91" s="54">
        <v>18400</v>
      </c>
      <c r="AVY91" s="54" t="s">
        <v>27</v>
      </c>
      <c r="AVZ91" s="54">
        <v>18400</v>
      </c>
      <c r="AWA91" s="54" t="s">
        <v>27</v>
      </c>
      <c r="AWB91" s="54">
        <v>18400</v>
      </c>
      <c r="AWC91" s="54" t="s">
        <v>27</v>
      </c>
      <c r="AWD91" s="54">
        <v>18400</v>
      </c>
      <c r="AWE91" s="54" t="s">
        <v>27</v>
      </c>
      <c r="AWF91" s="54">
        <v>18400</v>
      </c>
      <c r="AWG91" s="54" t="s">
        <v>27</v>
      </c>
      <c r="AWH91" s="54">
        <v>18400</v>
      </c>
      <c r="AWI91" s="54" t="s">
        <v>27</v>
      </c>
      <c r="AWJ91" s="54">
        <v>18400</v>
      </c>
      <c r="AWK91" s="54" t="s">
        <v>27</v>
      </c>
      <c r="AWL91" s="54">
        <v>18400</v>
      </c>
      <c r="AWM91" s="54" t="s">
        <v>27</v>
      </c>
      <c r="AWN91" s="54">
        <v>18400</v>
      </c>
      <c r="AWO91" s="54" t="s">
        <v>27</v>
      </c>
      <c r="AWP91" s="54">
        <v>18400</v>
      </c>
      <c r="AWQ91" s="54" t="s">
        <v>27</v>
      </c>
      <c r="AWR91" s="54">
        <v>18400</v>
      </c>
      <c r="AWS91" s="54" t="s">
        <v>27</v>
      </c>
      <c r="AWT91" s="54">
        <v>18400</v>
      </c>
      <c r="AWU91" s="54" t="s">
        <v>27</v>
      </c>
      <c r="AWV91" s="54">
        <v>18400</v>
      </c>
      <c r="AWW91" s="54" t="s">
        <v>27</v>
      </c>
      <c r="AWX91" s="54">
        <v>18400</v>
      </c>
      <c r="AWY91" s="54" t="s">
        <v>27</v>
      </c>
      <c r="AWZ91" s="54">
        <v>18400</v>
      </c>
      <c r="AXA91" s="54" t="s">
        <v>27</v>
      </c>
      <c r="AXB91" s="54">
        <v>18400</v>
      </c>
      <c r="AXC91" s="54" t="s">
        <v>27</v>
      </c>
      <c r="AXD91" s="54">
        <v>18400</v>
      </c>
      <c r="AXE91" s="54" t="s">
        <v>27</v>
      </c>
      <c r="AXF91" s="54">
        <v>18400</v>
      </c>
      <c r="AXG91" s="54" t="s">
        <v>27</v>
      </c>
      <c r="AXH91" s="54">
        <v>18400</v>
      </c>
      <c r="AXI91" s="54" t="s">
        <v>27</v>
      </c>
      <c r="AXJ91" s="54">
        <v>18400</v>
      </c>
      <c r="AXK91" s="54" t="s">
        <v>27</v>
      </c>
      <c r="AXL91" s="54">
        <v>18400</v>
      </c>
      <c r="AXM91" s="54" t="s">
        <v>27</v>
      </c>
      <c r="AXN91" s="54">
        <v>18400</v>
      </c>
      <c r="AXO91" s="54" t="s">
        <v>27</v>
      </c>
      <c r="AXP91" s="54">
        <v>18400</v>
      </c>
      <c r="AXQ91" s="54" t="s">
        <v>27</v>
      </c>
      <c r="AXR91" s="54">
        <v>18400</v>
      </c>
      <c r="AXS91" s="54" t="s">
        <v>27</v>
      </c>
      <c r="AXT91" s="54">
        <v>18400</v>
      </c>
      <c r="AXU91" s="54" t="s">
        <v>27</v>
      </c>
      <c r="AXV91" s="54">
        <v>18400</v>
      </c>
      <c r="AXW91" s="54" t="s">
        <v>27</v>
      </c>
      <c r="AXX91" s="54">
        <v>18400</v>
      </c>
      <c r="AXY91" s="54" t="s">
        <v>27</v>
      </c>
      <c r="AXZ91" s="54">
        <v>18400</v>
      </c>
      <c r="AYA91" s="54" t="s">
        <v>27</v>
      </c>
      <c r="AYB91" s="54">
        <v>18400</v>
      </c>
      <c r="AYC91" s="54" t="s">
        <v>27</v>
      </c>
      <c r="AYD91" s="54">
        <v>18400</v>
      </c>
      <c r="AYE91" s="54" t="s">
        <v>27</v>
      </c>
      <c r="AYF91" s="54">
        <v>18400</v>
      </c>
      <c r="AYG91" s="54" t="s">
        <v>27</v>
      </c>
      <c r="AYH91" s="54">
        <v>18400</v>
      </c>
      <c r="AYI91" s="54" t="s">
        <v>27</v>
      </c>
      <c r="AYJ91" s="54">
        <v>18400</v>
      </c>
      <c r="AYK91" s="54" t="s">
        <v>27</v>
      </c>
      <c r="AYL91" s="54">
        <v>18400</v>
      </c>
      <c r="AYM91" s="54" t="s">
        <v>27</v>
      </c>
      <c r="AYN91" s="54">
        <v>18400</v>
      </c>
      <c r="AYO91" s="54" t="s">
        <v>27</v>
      </c>
      <c r="AYP91" s="54">
        <v>18400</v>
      </c>
      <c r="AYQ91" s="54" t="s">
        <v>27</v>
      </c>
      <c r="AYR91" s="54">
        <v>18400</v>
      </c>
      <c r="AYS91" s="54" t="s">
        <v>27</v>
      </c>
      <c r="AYT91" s="54">
        <v>18400</v>
      </c>
      <c r="AYU91" s="54" t="s">
        <v>27</v>
      </c>
      <c r="AYV91" s="54">
        <v>18400</v>
      </c>
      <c r="AYW91" s="54" t="s">
        <v>27</v>
      </c>
      <c r="AYX91" s="54">
        <v>18400</v>
      </c>
      <c r="AYY91" s="54" t="s">
        <v>27</v>
      </c>
      <c r="AYZ91" s="54">
        <v>18400</v>
      </c>
      <c r="AZA91" s="54" t="s">
        <v>27</v>
      </c>
      <c r="AZB91" s="54">
        <v>18400</v>
      </c>
      <c r="AZC91" s="54" t="s">
        <v>27</v>
      </c>
      <c r="AZD91" s="54">
        <v>18400</v>
      </c>
      <c r="AZE91" s="54" t="s">
        <v>27</v>
      </c>
      <c r="AZF91" s="54">
        <v>18400</v>
      </c>
      <c r="AZG91" s="54" t="s">
        <v>27</v>
      </c>
      <c r="AZH91" s="54">
        <v>18400</v>
      </c>
      <c r="AZI91" s="54" t="s">
        <v>27</v>
      </c>
      <c r="AZJ91" s="54">
        <v>18400</v>
      </c>
      <c r="AZK91" s="54" t="s">
        <v>27</v>
      </c>
      <c r="AZL91" s="54">
        <v>18400</v>
      </c>
      <c r="AZM91" s="54" t="s">
        <v>27</v>
      </c>
      <c r="AZN91" s="54">
        <v>18400</v>
      </c>
      <c r="AZO91" s="54" t="s">
        <v>27</v>
      </c>
      <c r="AZP91" s="54">
        <v>18400</v>
      </c>
      <c r="AZQ91" s="54" t="s">
        <v>27</v>
      </c>
      <c r="AZR91" s="54">
        <v>18400</v>
      </c>
      <c r="AZS91" s="54" t="s">
        <v>27</v>
      </c>
      <c r="AZT91" s="54">
        <v>18400</v>
      </c>
      <c r="AZU91" s="54" t="s">
        <v>27</v>
      </c>
      <c r="AZV91" s="54">
        <v>18400</v>
      </c>
      <c r="AZW91" s="54" t="s">
        <v>27</v>
      </c>
      <c r="AZX91" s="54">
        <v>18400</v>
      </c>
      <c r="AZY91" s="54" t="s">
        <v>27</v>
      </c>
      <c r="AZZ91" s="54">
        <v>18400</v>
      </c>
      <c r="BAA91" s="54" t="s">
        <v>27</v>
      </c>
      <c r="BAB91" s="54">
        <v>18400</v>
      </c>
      <c r="BAC91" s="54" t="s">
        <v>27</v>
      </c>
      <c r="BAD91" s="54">
        <v>18400</v>
      </c>
      <c r="BAE91" s="54" t="s">
        <v>27</v>
      </c>
      <c r="BAF91" s="54">
        <v>18400</v>
      </c>
      <c r="BAG91" s="54" t="s">
        <v>27</v>
      </c>
      <c r="BAH91" s="54">
        <v>18400</v>
      </c>
      <c r="BAI91" s="54" t="s">
        <v>27</v>
      </c>
      <c r="BAJ91" s="54">
        <v>18400</v>
      </c>
      <c r="BAK91" s="54" t="s">
        <v>27</v>
      </c>
      <c r="BAL91" s="54">
        <v>18400</v>
      </c>
      <c r="BAM91" s="54" t="s">
        <v>27</v>
      </c>
      <c r="BAN91" s="54">
        <v>18400</v>
      </c>
      <c r="BAO91" s="54" t="s">
        <v>27</v>
      </c>
      <c r="BAP91" s="54">
        <v>18400</v>
      </c>
      <c r="BAQ91" s="54" t="s">
        <v>27</v>
      </c>
      <c r="BAR91" s="54">
        <v>18400</v>
      </c>
      <c r="BAS91" s="54" t="s">
        <v>27</v>
      </c>
      <c r="BAT91" s="54">
        <v>18400</v>
      </c>
      <c r="BAU91" s="54" t="s">
        <v>27</v>
      </c>
      <c r="BAV91" s="54">
        <v>18400</v>
      </c>
      <c r="BAW91" s="54" t="s">
        <v>27</v>
      </c>
      <c r="BAX91" s="54">
        <v>18400</v>
      </c>
      <c r="BAY91" s="54" t="s">
        <v>27</v>
      </c>
      <c r="BAZ91" s="54">
        <v>18400</v>
      </c>
      <c r="BBA91" s="54" t="s">
        <v>27</v>
      </c>
      <c r="BBB91" s="54">
        <v>18400</v>
      </c>
      <c r="BBC91" s="54" t="s">
        <v>27</v>
      </c>
      <c r="BBD91" s="54">
        <v>18400</v>
      </c>
      <c r="BBE91" s="54" t="s">
        <v>27</v>
      </c>
      <c r="BBF91" s="54">
        <v>18400</v>
      </c>
      <c r="BBG91" s="54" t="s">
        <v>27</v>
      </c>
      <c r="BBH91" s="54">
        <v>18400</v>
      </c>
      <c r="BBI91" s="54" t="s">
        <v>27</v>
      </c>
      <c r="BBJ91" s="54">
        <v>18400</v>
      </c>
      <c r="BBK91" s="54" t="s">
        <v>27</v>
      </c>
      <c r="BBL91" s="54">
        <v>18400</v>
      </c>
      <c r="BBM91" s="54" t="s">
        <v>27</v>
      </c>
      <c r="BBN91" s="54">
        <v>18400</v>
      </c>
      <c r="BBO91" s="54" t="s">
        <v>27</v>
      </c>
      <c r="BBP91" s="54">
        <v>18400</v>
      </c>
      <c r="BBQ91" s="54" t="s">
        <v>27</v>
      </c>
      <c r="BBR91" s="54">
        <v>18400</v>
      </c>
      <c r="BBS91" s="54" t="s">
        <v>27</v>
      </c>
      <c r="BBT91" s="54">
        <v>18400</v>
      </c>
      <c r="BBU91" s="54" t="s">
        <v>27</v>
      </c>
      <c r="BBV91" s="54">
        <v>18400</v>
      </c>
      <c r="BBW91" s="54" t="s">
        <v>27</v>
      </c>
      <c r="BBX91" s="54">
        <v>18400</v>
      </c>
      <c r="BBY91" s="54" t="s">
        <v>27</v>
      </c>
      <c r="BBZ91" s="54">
        <v>18400</v>
      </c>
      <c r="BCA91" s="54" t="s">
        <v>27</v>
      </c>
      <c r="BCB91" s="54">
        <v>18400</v>
      </c>
      <c r="BCC91" s="54" t="s">
        <v>27</v>
      </c>
      <c r="BCD91" s="54">
        <v>18400</v>
      </c>
      <c r="BCE91" s="54" t="s">
        <v>27</v>
      </c>
      <c r="BCF91" s="54">
        <v>18400</v>
      </c>
      <c r="BCG91" s="54" t="s">
        <v>27</v>
      </c>
      <c r="BCH91" s="54">
        <v>18400</v>
      </c>
      <c r="BCI91" s="54" t="s">
        <v>27</v>
      </c>
      <c r="BCJ91" s="54">
        <v>18400</v>
      </c>
      <c r="BCK91" s="54" t="s">
        <v>27</v>
      </c>
      <c r="BCL91" s="54">
        <v>18400</v>
      </c>
      <c r="BCM91" s="54" t="s">
        <v>27</v>
      </c>
      <c r="BCN91" s="54">
        <v>18400</v>
      </c>
      <c r="BCO91" s="54" t="s">
        <v>27</v>
      </c>
      <c r="BCP91" s="54">
        <v>18400</v>
      </c>
      <c r="BCQ91" s="54" t="s">
        <v>27</v>
      </c>
      <c r="BCR91" s="54">
        <v>18400</v>
      </c>
      <c r="BCS91" s="54" t="s">
        <v>27</v>
      </c>
      <c r="BCT91" s="54">
        <v>18400</v>
      </c>
      <c r="BCU91" s="54" t="s">
        <v>27</v>
      </c>
      <c r="BCV91" s="54">
        <v>18400</v>
      </c>
      <c r="BCW91" s="54" t="s">
        <v>27</v>
      </c>
      <c r="BCX91" s="54">
        <v>18400</v>
      </c>
      <c r="BCY91" s="54" t="s">
        <v>27</v>
      </c>
      <c r="BCZ91" s="54">
        <v>18400</v>
      </c>
      <c r="BDA91" s="54" t="s">
        <v>27</v>
      </c>
      <c r="BDB91" s="54">
        <v>18400</v>
      </c>
      <c r="BDC91" s="54" t="s">
        <v>27</v>
      </c>
      <c r="BDD91" s="54">
        <v>18400</v>
      </c>
      <c r="BDE91" s="54" t="s">
        <v>27</v>
      </c>
      <c r="BDF91" s="54">
        <v>18400</v>
      </c>
      <c r="BDG91" s="54" t="s">
        <v>27</v>
      </c>
      <c r="BDH91" s="54">
        <v>18400</v>
      </c>
      <c r="BDI91" s="54" t="s">
        <v>27</v>
      </c>
      <c r="BDJ91" s="54">
        <v>18400</v>
      </c>
      <c r="BDK91" s="54" t="s">
        <v>27</v>
      </c>
      <c r="BDL91" s="54">
        <v>18400</v>
      </c>
      <c r="BDM91" s="54" t="s">
        <v>27</v>
      </c>
      <c r="BDN91" s="54">
        <v>18400</v>
      </c>
      <c r="BDO91" s="54" t="s">
        <v>27</v>
      </c>
      <c r="BDP91" s="54">
        <v>18400</v>
      </c>
      <c r="BDQ91" s="54" t="s">
        <v>27</v>
      </c>
      <c r="BDR91" s="54">
        <v>18400</v>
      </c>
      <c r="BDS91" s="54" t="s">
        <v>27</v>
      </c>
      <c r="BDT91" s="54">
        <v>18400</v>
      </c>
      <c r="BDU91" s="54" t="s">
        <v>27</v>
      </c>
      <c r="BDV91" s="54">
        <v>18400</v>
      </c>
      <c r="BDW91" s="54" t="s">
        <v>27</v>
      </c>
      <c r="BDX91" s="54">
        <v>18400</v>
      </c>
      <c r="BDY91" s="54" t="s">
        <v>27</v>
      </c>
      <c r="BDZ91" s="54">
        <v>18400</v>
      </c>
      <c r="BEA91" s="54" t="s">
        <v>27</v>
      </c>
      <c r="BEB91" s="54">
        <v>18400</v>
      </c>
      <c r="BEC91" s="54" t="s">
        <v>27</v>
      </c>
      <c r="BED91" s="54">
        <v>18400</v>
      </c>
      <c r="BEE91" s="54" t="s">
        <v>27</v>
      </c>
      <c r="BEF91" s="54">
        <v>18400</v>
      </c>
      <c r="BEG91" s="54" t="s">
        <v>27</v>
      </c>
      <c r="BEH91" s="54">
        <v>18400</v>
      </c>
      <c r="BEI91" s="54" t="s">
        <v>27</v>
      </c>
      <c r="BEJ91" s="54">
        <v>18400</v>
      </c>
      <c r="BEK91" s="54" t="s">
        <v>27</v>
      </c>
      <c r="BEL91" s="54">
        <v>18400</v>
      </c>
      <c r="BEM91" s="54" t="s">
        <v>27</v>
      </c>
      <c r="BEN91" s="54">
        <v>18400</v>
      </c>
      <c r="BEO91" s="54" t="s">
        <v>27</v>
      </c>
      <c r="BEP91" s="54">
        <v>18400</v>
      </c>
      <c r="BEQ91" s="54" t="s">
        <v>27</v>
      </c>
      <c r="BER91" s="54">
        <v>18400</v>
      </c>
      <c r="BES91" s="54" t="s">
        <v>27</v>
      </c>
      <c r="BET91" s="54">
        <v>18400</v>
      </c>
      <c r="BEU91" s="54" t="s">
        <v>27</v>
      </c>
      <c r="BEV91" s="54">
        <v>18400</v>
      </c>
      <c r="BEW91" s="54" t="s">
        <v>27</v>
      </c>
      <c r="BEX91" s="54">
        <v>18400</v>
      </c>
      <c r="BEY91" s="54" t="s">
        <v>27</v>
      </c>
      <c r="BEZ91" s="54">
        <v>18400</v>
      </c>
      <c r="BFA91" s="54" t="s">
        <v>27</v>
      </c>
      <c r="BFB91" s="54">
        <v>18400</v>
      </c>
      <c r="BFC91" s="54" t="s">
        <v>27</v>
      </c>
      <c r="BFD91" s="54">
        <v>18400</v>
      </c>
      <c r="BFE91" s="54" t="s">
        <v>27</v>
      </c>
      <c r="BFF91" s="54">
        <v>18400</v>
      </c>
      <c r="BFG91" s="54" t="s">
        <v>27</v>
      </c>
      <c r="BFH91" s="54">
        <v>18400</v>
      </c>
      <c r="BFI91" s="54" t="s">
        <v>27</v>
      </c>
      <c r="BFJ91" s="54">
        <v>18400</v>
      </c>
      <c r="BFK91" s="54" t="s">
        <v>27</v>
      </c>
      <c r="BFL91" s="54">
        <v>18400</v>
      </c>
      <c r="BFM91" s="54" t="s">
        <v>27</v>
      </c>
      <c r="BFN91" s="54">
        <v>18400</v>
      </c>
      <c r="BFO91" s="54" t="s">
        <v>27</v>
      </c>
      <c r="BFP91" s="54">
        <v>18400</v>
      </c>
      <c r="BFQ91" s="54" t="s">
        <v>27</v>
      </c>
      <c r="BFR91" s="54">
        <v>18400</v>
      </c>
      <c r="BFS91" s="54" t="s">
        <v>27</v>
      </c>
      <c r="BFT91" s="54">
        <v>18400</v>
      </c>
      <c r="BFU91" s="54" t="s">
        <v>27</v>
      </c>
      <c r="BFV91" s="54">
        <v>18400</v>
      </c>
      <c r="BFW91" s="54" t="s">
        <v>27</v>
      </c>
      <c r="BFX91" s="54">
        <v>18400</v>
      </c>
      <c r="BFY91" s="54" t="s">
        <v>27</v>
      </c>
      <c r="BFZ91" s="54">
        <v>18400</v>
      </c>
      <c r="BGA91" s="54" t="s">
        <v>27</v>
      </c>
      <c r="BGB91" s="54">
        <v>18400</v>
      </c>
      <c r="BGC91" s="54" t="s">
        <v>27</v>
      </c>
      <c r="BGD91" s="54">
        <v>18400</v>
      </c>
      <c r="BGE91" s="54" t="s">
        <v>27</v>
      </c>
      <c r="BGF91" s="54">
        <v>18400</v>
      </c>
      <c r="BGG91" s="54" t="s">
        <v>27</v>
      </c>
      <c r="BGH91" s="54">
        <v>18400</v>
      </c>
      <c r="BGI91" s="54" t="s">
        <v>27</v>
      </c>
      <c r="BGJ91" s="54">
        <v>18400</v>
      </c>
      <c r="BGK91" s="54" t="s">
        <v>27</v>
      </c>
      <c r="BGL91" s="54">
        <v>18400</v>
      </c>
      <c r="BGM91" s="54" t="s">
        <v>27</v>
      </c>
      <c r="BGN91" s="54">
        <v>18400</v>
      </c>
      <c r="BGO91" s="54" t="s">
        <v>27</v>
      </c>
      <c r="BGP91" s="54">
        <v>18400</v>
      </c>
      <c r="BGQ91" s="54" t="s">
        <v>27</v>
      </c>
      <c r="BGR91" s="54">
        <v>18400</v>
      </c>
      <c r="BGS91" s="54" t="s">
        <v>27</v>
      </c>
      <c r="BGT91" s="54">
        <v>18400</v>
      </c>
      <c r="BGU91" s="54" t="s">
        <v>27</v>
      </c>
      <c r="BGV91" s="54">
        <v>18400</v>
      </c>
      <c r="BGW91" s="54" t="s">
        <v>27</v>
      </c>
      <c r="BGX91" s="54">
        <v>18400</v>
      </c>
      <c r="BGY91" s="54" t="s">
        <v>27</v>
      </c>
      <c r="BGZ91" s="54">
        <v>18400</v>
      </c>
      <c r="BHA91" s="54" t="s">
        <v>27</v>
      </c>
      <c r="BHB91" s="54">
        <v>18400</v>
      </c>
      <c r="BHC91" s="54" t="s">
        <v>27</v>
      </c>
      <c r="BHD91" s="54">
        <v>18400</v>
      </c>
      <c r="BHE91" s="54" t="s">
        <v>27</v>
      </c>
      <c r="BHF91" s="54">
        <v>18400</v>
      </c>
      <c r="BHG91" s="54" t="s">
        <v>27</v>
      </c>
      <c r="BHH91" s="54">
        <v>18400</v>
      </c>
      <c r="BHI91" s="54" t="s">
        <v>27</v>
      </c>
      <c r="BHJ91" s="54">
        <v>18400</v>
      </c>
      <c r="BHK91" s="54" t="s">
        <v>27</v>
      </c>
      <c r="BHL91" s="54">
        <v>18400</v>
      </c>
      <c r="BHM91" s="54" t="s">
        <v>27</v>
      </c>
      <c r="BHN91" s="54">
        <v>18400</v>
      </c>
      <c r="BHO91" s="54" t="s">
        <v>27</v>
      </c>
      <c r="BHP91" s="54">
        <v>18400</v>
      </c>
      <c r="BHQ91" s="54" t="s">
        <v>27</v>
      </c>
      <c r="BHR91" s="54">
        <v>18400</v>
      </c>
      <c r="BHS91" s="54" t="s">
        <v>27</v>
      </c>
      <c r="BHT91" s="54">
        <v>18400</v>
      </c>
      <c r="BHU91" s="54" t="s">
        <v>27</v>
      </c>
      <c r="BHV91" s="54">
        <v>18400</v>
      </c>
      <c r="BHW91" s="54" t="s">
        <v>27</v>
      </c>
      <c r="BHX91" s="54">
        <v>18400</v>
      </c>
      <c r="BHY91" s="54" t="s">
        <v>27</v>
      </c>
      <c r="BHZ91" s="54">
        <v>18400</v>
      </c>
      <c r="BIA91" s="54" t="s">
        <v>27</v>
      </c>
      <c r="BIB91" s="54">
        <v>18400</v>
      </c>
      <c r="BIC91" s="54" t="s">
        <v>27</v>
      </c>
      <c r="BID91" s="54">
        <v>18400</v>
      </c>
      <c r="BIE91" s="54" t="s">
        <v>27</v>
      </c>
      <c r="BIF91" s="54">
        <v>18400</v>
      </c>
      <c r="BIG91" s="54" t="s">
        <v>27</v>
      </c>
      <c r="BIH91" s="54">
        <v>18400</v>
      </c>
      <c r="BII91" s="54" t="s">
        <v>27</v>
      </c>
      <c r="BIJ91" s="54">
        <v>18400</v>
      </c>
      <c r="BIK91" s="54" t="s">
        <v>27</v>
      </c>
      <c r="BIL91" s="54">
        <v>18400</v>
      </c>
      <c r="BIM91" s="54" t="s">
        <v>27</v>
      </c>
      <c r="BIN91" s="54">
        <v>18400</v>
      </c>
      <c r="BIO91" s="54" t="s">
        <v>27</v>
      </c>
      <c r="BIP91" s="54">
        <v>18400</v>
      </c>
      <c r="BIQ91" s="54" t="s">
        <v>27</v>
      </c>
      <c r="BIR91" s="54">
        <v>18400</v>
      </c>
      <c r="BIS91" s="54" t="s">
        <v>27</v>
      </c>
      <c r="BIT91" s="54">
        <v>18400</v>
      </c>
      <c r="BIU91" s="54" t="s">
        <v>27</v>
      </c>
      <c r="BIV91" s="54">
        <v>18400</v>
      </c>
      <c r="BIW91" s="54" t="s">
        <v>27</v>
      </c>
      <c r="BIX91" s="54">
        <v>18400</v>
      </c>
      <c r="BIY91" s="54" t="s">
        <v>27</v>
      </c>
      <c r="BIZ91" s="54">
        <v>18400</v>
      </c>
      <c r="BJA91" s="54" t="s">
        <v>27</v>
      </c>
      <c r="BJB91" s="54">
        <v>18400</v>
      </c>
      <c r="BJC91" s="54" t="s">
        <v>27</v>
      </c>
      <c r="BJD91" s="54">
        <v>18400</v>
      </c>
      <c r="BJE91" s="54" t="s">
        <v>27</v>
      </c>
      <c r="BJF91" s="54">
        <v>18400</v>
      </c>
      <c r="BJG91" s="54" t="s">
        <v>27</v>
      </c>
      <c r="BJH91" s="54">
        <v>18400</v>
      </c>
      <c r="BJI91" s="54" t="s">
        <v>27</v>
      </c>
      <c r="BJJ91" s="54">
        <v>18400</v>
      </c>
      <c r="BJK91" s="54" t="s">
        <v>27</v>
      </c>
      <c r="BJL91" s="54">
        <v>18400</v>
      </c>
      <c r="BJM91" s="54" t="s">
        <v>27</v>
      </c>
      <c r="BJN91" s="54">
        <v>18400</v>
      </c>
      <c r="BJO91" s="54" t="s">
        <v>27</v>
      </c>
      <c r="BJP91" s="54">
        <v>18400</v>
      </c>
      <c r="BJQ91" s="54" t="s">
        <v>27</v>
      </c>
      <c r="BJR91" s="54">
        <v>18400</v>
      </c>
      <c r="BJS91" s="54" t="s">
        <v>27</v>
      </c>
      <c r="BJT91" s="54">
        <v>18400</v>
      </c>
      <c r="BJU91" s="54" t="s">
        <v>27</v>
      </c>
      <c r="BJV91" s="54">
        <v>18400</v>
      </c>
      <c r="BJW91" s="54" t="s">
        <v>27</v>
      </c>
      <c r="BJX91" s="54">
        <v>18400</v>
      </c>
      <c r="BJY91" s="54" t="s">
        <v>27</v>
      </c>
      <c r="BJZ91" s="54">
        <v>18400</v>
      </c>
      <c r="BKA91" s="54" t="s">
        <v>27</v>
      </c>
      <c r="BKB91" s="54">
        <v>18400</v>
      </c>
      <c r="BKC91" s="54" t="s">
        <v>27</v>
      </c>
      <c r="BKD91" s="54">
        <v>18400</v>
      </c>
      <c r="BKE91" s="54" t="s">
        <v>27</v>
      </c>
      <c r="BKF91" s="54">
        <v>18400</v>
      </c>
      <c r="BKG91" s="54" t="s">
        <v>27</v>
      </c>
      <c r="BKH91" s="54">
        <v>18400</v>
      </c>
      <c r="BKI91" s="54" t="s">
        <v>27</v>
      </c>
      <c r="BKJ91" s="54">
        <v>18400</v>
      </c>
      <c r="BKK91" s="54" t="s">
        <v>27</v>
      </c>
      <c r="BKL91" s="54">
        <v>18400</v>
      </c>
      <c r="BKM91" s="54" t="s">
        <v>27</v>
      </c>
      <c r="BKN91" s="54">
        <v>18400</v>
      </c>
      <c r="BKO91" s="54" t="s">
        <v>27</v>
      </c>
      <c r="BKP91" s="54">
        <v>18400</v>
      </c>
      <c r="BKQ91" s="54" t="s">
        <v>27</v>
      </c>
      <c r="BKR91" s="54">
        <v>18400</v>
      </c>
      <c r="BKS91" s="54" t="s">
        <v>27</v>
      </c>
      <c r="BKT91" s="54">
        <v>18400</v>
      </c>
      <c r="BKU91" s="54" t="s">
        <v>27</v>
      </c>
      <c r="BKV91" s="54">
        <v>18400</v>
      </c>
      <c r="BKW91" s="54" t="s">
        <v>27</v>
      </c>
      <c r="BKX91" s="54">
        <v>18400</v>
      </c>
      <c r="BKY91" s="54" t="s">
        <v>27</v>
      </c>
      <c r="BKZ91" s="54">
        <v>18400</v>
      </c>
      <c r="BLA91" s="54" t="s">
        <v>27</v>
      </c>
      <c r="BLB91" s="54">
        <v>18400</v>
      </c>
      <c r="BLC91" s="54" t="s">
        <v>27</v>
      </c>
      <c r="BLD91" s="54">
        <v>18400</v>
      </c>
      <c r="BLE91" s="54" t="s">
        <v>27</v>
      </c>
      <c r="BLF91" s="54">
        <v>18400</v>
      </c>
      <c r="BLG91" s="54" t="s">
        <v>27</v>
      </c>
      <c r="BLH91" s="54">
        <v>18400</v>
      </c>
      <c r="BLI91" s="54" t="s">
        <v>27</v>
      </c>
      <c r="BLJ91" s="54">
        <v>18400</v>
      </c>
      <c r="BLK91" s="54" t="s">
        <v>27</v>
      </c>
      <c r="BLL91" s="54">
        <v>18400</v>
      </c>
      <c r="BLM91" s="54" t="s">
        <v>27</v>
      </c>
      <c r="BLN91" s="54">
        <v>18400</v>
      </c>
      <c r="BLO91" s="54" t="s">
        <v>27</v>
      </c>
      <c r="BLP91" s="54">
        <v>18400</v>
      </c>
      <c r="BLQ91" s="54" t="s">
        <v>27</v>
      </c>
      <c r="BLR91" s="54">
        <v>18400</v>
      </c>
      <c r="BLS91" s="54" t="s">
        <v>27</v>
      </c>
      <c r="BLT91" s="54">
        <v>18400</v>
      </c>
      <c r="BLU91" s="54" t="s">
        <v>27</v>
      </c>
      <c r="BLV91" s="54">
        <v>18400</v>
      </c>
      <c r="BLW91" s="54" t="s">
        <v>27</v>
      </c>
      <c r="BLX91" s="54">
        <v>18400</v>
      </c>
      <c r="BLY91" s="54" t="s">
        <v>27</v>
      </c>
      <c r="BLZ91" s="54">
        <v>18400</v>
      </c>
      <c r="BMA91" s="54" t="s">
        <v>27</v>
      </c>
      <c r="BMB91" s="54">
        <v>18400</v>
      </c>
      <c r="BMC91" s="54" t="s">
        <v>27</v>
      </c>
      <c r="BMD91" s="54">
        <v>18400</v>
      </c>
      <c r="BME91" s="54" t="s">
        <v>27</v>
      </c>
      <c r="BMF91" s="54">
        <v>18400</v>
      </c>
      <c r="BMG91" s="54" t="s">
        <v>27</v>
      </c>
      <c r="BMH91" s="54">
        <v>18400</v>
      </c>
      <c r="BMI91" s="54" t="s">
        <v>27</v>
      </c>
      <c r="BMJ91" s="54">
        <v>18400</v>
      </c>
      <c r="BMK91" s="54" t="s">
        <v>27</v>
      </c>
      <c r="BML91" s="54">
        <v>18400</v>
      </c>
      <c r="BMM91" s="54" t="s">
        <v>27</v>
      </c>
      <c r="BMN91" s="54">
        <v>18400</v>
      </c>
      <c r="BMO91" s="54" t="s">
        <v>27</v>
      </c>
      <c r="BMP91" s="54">
        <v>18400</v>
      </c>
      <c r="BMQ91" s="54" t="s">
        <v>27</v>
      </c>
      <c r="BMR91" s="54">
        <v>18400</v>
      </c>
      <c r="BMS91" s="54" t="s">
        <v>27</v>
      </c>
      <c r="BMT91" s="54">
        <v>18400</v>
      </c>
      <c r="BMU91" s="54" t="s">
        <v>27</v>
      </c>
      <c r="BMV91" s="54">
        <v>18400</v>
      </c>
      <c r="BMW91" s="54" t="s">
        <v>27</v>
      </c>
      <c r="BMX91" s="54">
        <v>18400</v>
      </c>
      <c r="BMY91" s="54" t="s">
        <v>27</v>
      </c>
      <c r="BMZ91" s="54">
        <v>18400</v>
      </c>
      <c r="BNA91" s="54" t="s">
        <v>27</v>
      </c>
      <c r="BNB91" s="54">
        <v>18400</v>
      </c>
      <c r="BNC91" s="54" t="s">
        <v>27</v>
      </c>
      <c r="BND91" s="54">
        <v>18400</v>
      </c>
      <c r="BNE91" s="54" t="s">
        <v>27</v>
      </c>
      <c r="BNF91" s="54">
        <v>18400</v>
      </c>
      <c r="BNG91" s="54" t="s">
        <v>27</v>
      </c>
      <c r="BNH91" s="54">
        <v>18400</v>
      </c>
      <c r="BNI91" s="54" t="s">
        <v>27</v>
      </c>
      <c r="BNJ91" s="54">
        <v>18400</v>
      </c>
      <c r="BNK91" s="54" t="s">
        <v>27</v>
      </c>
      <c r="BNL91" s="54">
        <v>18400</v>
      </c>
      <c r="BNM91" s="54" t="s">
        <v>27</v>
      </c>
      <c r="BNN91" s="54">
        <v>18400</v>
      </c>
      <c r="BNO91" s="54" t="s">
        <v>27</v>
      </c>
      <c r="BNP91" s="54">
        <v>18400</v>
      </c>
      <c r="BNQ91" s="54" t="s">
        <v>27</v>
      </c>
      <c r="BNR91" s="54">
        <v>18400</v>
      </c>
      <c r="BNS91" s="54" t="s">
        <v>27</v>
      </c>
      <c r="BNT91" s="54">
        <v>18400</v>
      </c>
      <c r="BNU91" s="54" t="s">
        <v>27</v>
      </c>
      <c r="BNV91" s="54">
        <v>18400</v>
      </c>
      <c r="BNW91" s="54" t="s">
        <v>27</v>
      </c>
      <c r="BNX91" s="54">
        <v>18400</v>
      </c>
      <c r="BNY91" s="54" t="s">
        <v>27</v>
      </c>
      <c r="BNZ91" s="54">
        <v>18400</v>
      </c>
      <c r="BOA91" s="54" t="s">
        <v>27</v>
      </c>
      <c r="BOB91" s="54">
        <v>18400</v>
      </c>
      <c r="BOC91" s="54" t="s">
        <v>27</v>
      </c>
      <c r="BOD91" s="54">
        <v>18400</v>
      </c>
      <c r="BOE91" s="54" t="s">
        <v>27</v>
      </c>
      <c r="BOF91" s="54">
        <v>18400</v>
      </c>
      <c r="BOG91" s="54" t="s">
        <v>27</v>
      </c>
      <c r="BOH91" s="54">
        <v>18400</v>
      </c>
      <c r="BOI91" s="54" t="s">
        <v>27</v>
      </c>
      <c r="BOJ91" s="54">
        <v>18400</v>
      </c>
      <c r="BOK91" s="54" t="s">
        <v>27</v>
      </c>
      <c r="BOL91" s="54">
        <v>18400</v>
      </c>
      <c r="BOM91" s="54" t="s">
        <v>27</v>
      </c>
      <c r="BON91" s="54">
        <v>18400</v>
      </c>
      <c r="BOO91" s="54" t="s">
        <v>27</v>
      </c>
      <c r="BOP91" s="54">
        <v>18400</v>
      </c>
      <c r="BOQ91" s="54" t="s">
        <v>27</v>
      </c>
      <c r="BOR91" s="54">
        <v>18400</v>
      </c>
      <c r="BOS91" s="54" t="s">
        <v>27</v>
      </c>
      <c r="BOT91" s="54">
        <v>18400</v>
      </c>
      <c r="BOU91" s="54" t="s">
        <v>27</v>
      </c>
      <c r="BOV91" s="54">
        <v>18400</v>
      </c>
      <c r="BOW91" s="54" t="s">
        <v>27</v>
      </c>
      <c r="BOX91" s="54">
        <v>18400</v>
      </c>
      <c r="BOY91" s="54" t="s">
        <v>27</v>
      </c>
      <c r="BOZ91" s="54">
        <v>18400</v>
      </c>
      <c r="BPA91" s="54" t="s">
        <v>27</v>
      </c>
      <c r="BPB91" s="54">
        <v>18400</v>
      </c>
      <c r="BPC91" s="54" t="s">
        <v>27</v>
      </c>
      <c r="BPD91" s="54">
        <v>18400</v>
      </c>
      <c r="BPE91" s="54" t="s">
        <v>27</v>
      </c>
      <c r="BPF91" s="54">
        <v>18400</v>
      </c>
      <c r="BPG91" s="54" t="s">
        <v>27</v>
      </c>
      <c r="BPH91" s="54">
        <v>18400</v>
      </c>
      <c r="BPI91" s="54" t="s">
        <v>27</v>
      </c>
      <c r="BPJ91" s="54">
        <v>18400</v>
      </c>
      <c r="BPK91" s="54" t="s">
        <v>27</v>
      </c>
      <c r="BPL91" s="54">
        <v>18400</v>
      </c>
      <c r="BPM91" s="54" t="s">
        <v>27</v>
      </c>
      <c r="BPN91" s="54">
        <v>18400</v>
      </c>
      <c r="BPO91" s="54" t="s">
        <v>27</v>
      </c>
      <c r="BPP91" s="54">
        <v>18400</v>
      </c>
      <c r="BPQ91" s="54" t="s">
        <v>27</v>
      </c>
      <c r="BPR91" s="54">
        <v>18400</v>
      </c>
      <c r="BPS91" s="54" t="s">
        <v>27</v>
      </c>
      <c r="BPT91" s="54">
        <v>18400</v>
      </c>
      <c r="BPU91" s="54" t="s">
        <v>27</v>
      </c>
      <c r="BPV91" s="54">
        <v>18400</v>
      </c>
      <c r="BPW91" s="54" t="s">
        <v>27</v>
      </c>
      <c r="BPX91" s="54">
        <v>18400</v>
      </c>
      <c r="BPY91" s="54" t="s">
        <v>27</v>
      </c>
      <c r="BPZ91" s="54">
        <v>18400</v>
      </c>
      <c r="BQA91" s="54" t="s">
        <v>27</v>
      </c>
      <c r="BQB91" s="54">
        <v>18400</v>
      </c>
      <c r="BQC91" s="54" t="s">
        <v>27</v>
      </c>
      <c r="BQD91" s="54">
        <v>18400</v>
      </c>
      <c r="BQE91" s="54" t="s">
        <v>27</v>
      </c>
      <c r="BQF91" s="54">
        <v>18400</v>
      </c>
      <c r="BQG91" s="54" t="s">
        <v>27</v>
      </c>
      <c r="BQH91" s="54">
        <v>18400</v>
      </c>
      <c r="BQI91" s="54" t="s">
        <v>27</v>
      </c>
      <c r="BQJ91" s="54">
        <v>18400</v>
      </c>
      <c r="BQK91" s="54" t="s">
        <v>27</v>
      </c>
      <c r="BQL91" s="54">
        <v>18400</v>
      </c>
      <c r="BQM91" s="54" t="s">
        <v>27</v>
      </c>
      <c r="BQN91" s="54">
        <v>18400</v>
      </c>
      <c r="BQO91" s="54" t="s">
        <v>27</v>
      </c>
      <c r="BQP91" s="54">
        <v>18400</v>
      </c>
      <c r="BQQ91" s="54" t="s">
        <v>27</v>
      </c>
      <c r="BQR91" s="54">
        <v>18400</v>
      </c>
      <c r="BQS91" s="54" t="s">
        <v>27</v>
      </c>
      <c r="BQT91" s="54">
        <v>18400</v>
      </c>
      <c r="BQU91" s="54" t="s">
        <v>27</v>
      </c>
      <c r="BQV91" s="54">
        <v>18400</v>
      </c>
      <c r="BQW91" s="54" t="s">
        <v>27</v>
      </c>
      <c r="BQX91" s="54">
        <v>18400</v>
      </c>
      <c r="BQY91" s="54" t="s">
        <v>27</v>
      </c>
      <c r="BQZ91" s="54">
        <v>18400</v>
      </c>
      <c r="BRA91" s="54" t="s">
        <v>27</v>
      </c>
      <c r="BRB91" s="54">
        <v>18400</v>
      </c>
      <c r="BRC91" s="54" t="s">
        <v>27</v>
      </c>
      <c r="BRD91" s="54">
        <v>18400</v>
      </c>
      <c r="BRE91" s="54" t="s">
        <v>27</v>
      </c>
      <c r="BRF91" s="54">
        <v>18400</v>
      </c>
      <c r="BRG91" s="54" t="s">
        <v>27</v>
      </c>
      <c r="BRH91" s="54">
        <v>18400</v>
      </c>
      <c r="BRI91" s="54" t="s">
        <v>27</v>
      </c>
      <c r="BRJ91" s="54">
        <v>18400</v>
      </c>
      <c r="BRK91" s="54" t="s">
        <v>27</v>
      </c>
      <c r="BRL91" s="54">
        <v>18400</v>
      </c>
      <c r="BRM91" s="54" t="s">
        <v>27</v>
      </c>
      <c r="BRN91" s="54">
        <v>18400</v>
      </c>
      <c r="BRO91" s="54" t="s">
        <v>27</v>
      </c>
      <c r="BRP91" s="54">
        <v>18400</v>
      </c>
      <c r="BRQ91" s="54" t="s">
        <v>27</v>
      </c>
      <c r="BRR91" s="54">
        <v>18400</v>
      </c>
      <c r="BRS91" s="54" t="s">
        <v>27</v>
      </c>
      <c r="BRT91" s="54">
        <v>18400</v>
      </c>
      <c r="BRU91" s="54" t="s">
        <v>27</v>
      </c>
      <c r="BRV91" s="54">
        <v>18400</v>
      </c>
      <c r="BRW91" s="54" t="s">
        <v>27</v>
      </c>
      <c r="BRX91" s="54">
        <v>18400</v>
      </c>
      <c r="BRY91" s="54" t="s">
        <v>27</v>
      </c>
      <c r="BRZ91" s="54">
        <v>18400</v>
      </c>
      <c r="BSA91" s="54" t="s">
        <v>27</v>
      </c>
      <c r="BSB91" s="54">
        <v>18400</v>
      </c>
      <c r="BSC91" s="54" t="s">
        <v>27</v>
      </c>
      <c r="BSD91" s="54">
        <v>18400</v>
      </c>
      <c r="BSE91" s="54" t="s">
        <v>27</v>
      </c>
      <c r="BSF91" s="54">
        <v>18400</v>
      </c>
      <c r="BSG91" s="54" t="s">
        <v>27</v>
      </c>
      <c r="BSH91" s="54">
        <v>18400</v>
      </c>
      <c r="BSI91" s="54" t="s">
        <v>27</v>
      </c>
      <c r="BSJ91" s="54">
        <v>18400</v>
      </c>
      <c r="BSK91" s="54" t="s">
        <v>27</v>
      </c>
      <c r="BSL91" s="54">
        <v>18400</v>
      </c>
      <c r="BSM91" s="54" t="s">
        <v>27</v>
      </c>
      <c r="BSN91" s="54">
        <v>18400</v>
      </c>
      <c r="BSO91" s="54" t="s">
        <v>27</v>
      </c>
      <c r="BSP91" s="54">
        <v>18400</v>
      </c>
      <c r="BSQ91" s="54" t="s">
        <v>27</v>
      </c>
      <c r="BSR91" s="54">
        <v>18400</v>
      </c>
      <c r="BSS91" s="54" t="s">
        <v>27</v>
      </c>
      <c r="BST91" s="54">
        <v>18400</v>
      </c>
      <c r="BSU91" s="54" t="s">
        <v>27</v>
      </c>
      <c r="BSV91" s="54">
        <v>18400</v>
      </c>
      <c r="BSW91" s="54" t="s">
        <v>27</v>
      </c>
      <c r="BSX91" s="54">
        <v>18400</v>
      </c>
      <c r="BSY91" s="54" t="s">
        <v>27</v>
      </c>
      <c r="BSZ91" s="54">
        <v>18400</v>
      </c>
      <c r="BTA91" s="54" t="s">
        <v>27</v>
      </c>
      <c r="BTB91" s="54">
        <v>18400</v>
      </c>
      <c r="BTC91" s="54" t="s">
        <v>27</v>
      </c>
      <c r="BTD91" s="54">
        <v>18400</v>
      </c>
      <c r="BTE91" s="54" t="s">
        <v>27</v>
      </c>
      <c r="BTF91" s="54">
        <v>18400</v>
      </c>
      <c r="BTG91" s="54" t="s">
        <v>27</v>
      </c>
      <c r="BTH91" s="54">
        <v>18400</v>
      </c>
      <c r="BTI91" s="54" t="s">
        <v>27</v>
      </c>
      <c r="BTJ91" s="54">
        <v>18400</v>
      </c>
      <c r="BTK91" s="54" t="s">
        <v>27</v>
      </c>
      <c r="BTL91" s="54">
        <v>18400</v>
      </c>
      <c r="BTM91" s="54" t="s">
        <v>27</v>
      </c>
      <c r="BTN91" s="54">
        <v>18400</v>
      </c>
      <c r="BTO91" s="54" t="s">
        <v>27</v>
      </c>
      <c r="BTP91" s="54">
        <v>18400</v>
      </c>
      <c r="BTQ91" s="54" t="s">
        <v>27</v>
      </c>
      <c r="BTR91" s="54">
        <v>18400</v>
      </c>
      <c r="BTS91" s="54" t="s">
        <v>27</v>
      </c>
      <c r="BTT91" s="54">
        <v>18400</v>
      </c>
      <c r="BTU91" s="54" t="s">
        <v>27</v>
      </c>
      <c r="BTV91" s="54">
        <v>18400</v>
      </c>
      <c r="BTW91" s="54" t="s">
        <v>27</v>
      </c>
      <c r="BTX91" s="54">
        <v>18400</v>
      </c>
      <c r="BTY91" s="54" t="s">
        <v>27</v>
      </c>
      <c r="BTZ91" s="54">
        <v>18400</v>
      </c>
      <c r="BUA91" s="54" t="s">
        <v>27</v>
      </c>
      <c r="BUB91" s="54">
        <v>18400</v>
      </c>
      <c r="BUC91" s="54" t="s">
        <v>27</v>
      </c>
      <c r="BUD91" s="54">
        <v>18400</v>
      </c>
      <c r="BUE91" s="54" t="s">
        <v>27</v>
      </c>
      <c r="BUF91" s="54">
        <v>18400</v>
      </c>
      <c r="BUG91" s="54" t="s">
        <v>27</v>
      </c>
      <c r="BUH91" s="54">
        <v>18400</v>
      </c>
      <c r="BUI91" s="54" t="s">
        <v>27</v>
      </c>
      <c r="BUJ91" s="54">
        <v>18400</v>
      </c>
      <c r="BUK91" s="54" t="s">
        <v>27</v>
      </c>
      <c r="BUL91" s="54">
        <v>18400</v>
      </c>
      <c r="BUM91" s="54" t="s">
        <v>27</v>
      </c>
      <c r="BUN91" s="54">
        <v>18400</v>
      </c>
      <c r="BUO91" s="54" t="s">
        <v>27</v>
      </c>
      <c r="BUP91" s="54">
        <v>18400</v>
      </c>
      <c r="BUQ91" s="54" t="s">
        <v>27</v>
      </c>
      <c r="BUR91" s="54">
        <v>18400</v>
      </c>
      <c r="BUS91" s="54" t="s">
        <v>27</v>
      </c>
      <c r="BUT91" s="54">
        <v>18400</v>
      </c>
      <c r="BUU91" s="54" t="s">
        <v>27</v>
      </c>
      <c r="BUV91" s="54">
        <v>18400</v>
      </c>
      <c r="BUW91" s="54" t="s">
        <v>27</v>
      </c>
      <c r="BUX91" s="54">
        <v>18400</v>
      </c>
      <c r="BUY91" s="54" t="s">
        <v>27</v>
      </c>
      <c r="BUZ91" s="54">
        <v>18400</v>
      </c>
      <c r="BVA91" s="54" t="s">
        <v>27</v>
      </c>
      <c r="BVB91" s="54">
        <v>18400</v>
      </c>
      <c r="BVC91" s="54" t="s">
        <v>27</v>
      </c>
      <c r="BVD91" s="54">
        <v>18400</v>
      </c>
      <c r="BVE91" s="54" t="s">
        <v>27</v>
      </c>
      <c r="BVF91" s="54">
        <v>18400</v>
      </c>
      <c r="BVG91" s="54" t="s">
        <v>27</v>
      </c>
      <c r="BVH91" s="54">
        <v>18400</v>
      </c>
      <c r="BVI91" s="54" t="s">
        <v>27</v>
      </c>
      <c r="BVJ91" s="54">
        <v>18400</v>
      </c>
      <c r="BVK91" s="54" t="s">
        <v>27</v>
      </c>
      <c r="BVL91" s="54">
        <v>18400</v>
      </c>
      <c r="BVM91" s="54" t="s">
        <v>27</v>
      </c>
      <c r="BVN91" s="54">
        <v>18400</v>
      </c>
      <c r="BVO91" s="54" t="s">
        <v>27</v>
      </c>
      <c r="BVP91" s="54">
        <v>18400</v>
      </c>
      <c r="BVQ91" s="54" t="s">
        <v>27</v>
      </c>
      <c r="BVR91" s="54">
        <v>18400</v>
      </c>
      <c r="BVS91" s="54" t="s">
        <v>27</v>
      </c>
      <c r="BVT91" s="54">
        <v>18400</v>
      </c>
      <c r="BVU91" s="54" t="s">
        <v>27</v>
      </c>
      <c r="BVV91" s="54">
        <v>18400</v>
      </c>
      <c r="BVW91" s="54" t="s">
        <v>27</v>
      </c>
      <c r="BVX91" s="54">
        <v>18400</v>
      </c>
      <c r="BVY91" s="54" t="s">
        <v>27</v>
      </c>
      <c r="BVZ91" s="54">
        <v>18400</v>
      </c>
      <c r="BWA91" s="54" t="s">
        <v>27</v>
      </c>
      <c r="BWB91" s="54">
        <v>18400</v>
      </c>
      <c r="BWC91" s="54" t="s">
        <v>27</v>
      </c>
      <c r="BWD91" s="54">
        <v>18400</v>
      </c>
      <c r="BWE91" s="54" t="s">
        <v>27</v>
      </c>
      <c r="BWF91" s="54">
        <v>18400</v>
      </c>
      <c r="BWG91" s="54" t="s">
        <v>27</v>
      </c>
      <c r="BWH91" s="54">
        <v>18400</v>
      </c>
      <c r="BWI91" s="54" t="s">
        <v>27</v>
      </c>
      <c r="BWJ91" s="54">
        <v>18400</v>
      </c>
      <c r="BWK91" s="54" t="s">
        <v>27</v>
      </c>
      <c r="BWL91" s="54">
        <v>18400</v>
      </c>
      <c r="BWM91" s="54" t="s">
        <v>27</v>
      </c>
      <c r="BWN91" s="54">
        <v>18400</v>
      </c>
      <c r="BWO91" s="54" t="s">
        <v>27</v>
      </c>
      <c r="BWP91" s="54">
        <v>18400</v>
      </c>
      <c r="BWQ91" s="54" t="s">
        <v>27</v>
      </c>
      <c r="BWR91" s="54">
        <v>18400</v>
      </c>
      <c r="BWS91" s="54" t="s">
        <v>27</v>
      </c>
      <c r="BWT91" s="54">
        <v>18400</v>
      </c>
      <c r="BWU91" s="54" t="s">
        <v>27</v>
      </c>
      <c r="BWV91" s="54">
        <v>18400</v>
      </c>
      <c r="BWW91" s="54" t="s">
        <v>27</v>
      </c>
      <c r="BWX91" s="54">
        <v>18400</v>
      </c>
      <c r="BWY91" s="54" t="s">
        <v>27</v>
      </c>
      <c r="BWZ91" s="54">
        <v>18400</v>
      </c>
      <c r="BXA91" s="54" t="s">
        <v>27</v>
      </c>
      <c r="BXB91" s="54">
        <v>18400</v>
      </c>
      <c r="BXC91" s="54" t="s">
        <v>27</v>
      </c>
      <c r="BXD91" s="54">
        <v>18400</v>
      </c>
      <c r="BXE91" s="54" t="s">
        <v>27</v>
      </c>
      <c r="BXF91" s="54">
        <v>18400</v>
      </c>
      <c r="BXG91" s="54" t="s">
        <v>27</v>
      </c>
      <c r="BXH91" s="54">
        <v>18400</v>
      </c>
      <c r="BXI91" s="54" t="s">
        <v>27</v>
      </c>
      <c r="BXJ91" s="54">
        <v>18400</v>
      </c>
      <c r="BXK91" s="54" t="s">
        <v>27</v>
      </c>
      <c r="BXL91" s="54">
        <v>18400</v>
      </c>
      <c r="BXM91" s="54" t="s">
        <v>27</v>
      </c>
      <c r="BXN91" s="54">
        <v>18400</v>
      </c>
      <c r="BXO91" s="54" t="s">
        <v>27</v>
      </c>
      <c r="BXP91" s="54">
        <v>18400</v>
      </c>
      <c r="BXQ91" s="54" t="s">
        <v>27</v>
      </c>
      <c r="BXR91" s="54">
        <v>18400</v>
      </c>
      <c r="BXS91" s="54" t="s">
        <v>27</v>
      </c>
      <c r="BXT91" s="54">
        <v>18400</v>
      </c>
      <c r="BXU91" s="54" t="s">
        <v>27</v>
      </c>
      <c r="BXV91" s="54">
        <v>18400</v>
      </c>
      <c r="BXW91" s="54" t="s">
        <v>27</v>
      </c>
      <c r="BXX91" s="54">
        <v>18400</v>
      </c>
      <c r="BXY91" s="54" t="s">
        <v>27</v>
      </c>
      <c r="BXZ91" s="54">
        <v>18400</v>
      </c>
      <c r="BYA91" s="54" t="s">
        <v>27</v>
      </c>
      <c r="BYB91" s="54">
        <v>18400</v>
      </c>
      <c r="BYC91" s="54" t="s">
        <v>27</v>
      </c>
      <c r="BYD91" s="54">
        <v>18400</v>
      </c>
      <c r="BYE91" s="54" t="s">
        <v>27</v>
      </c>
      <c r="BYF91" s="54">
        <v>18400</v>
      </c>
      <c r="BYG91" s="54" t="s">
        <v>27</v>
      </c>
      <c r="BYH91" s="54">
        <v>18400</v>
      </c>
      <c r="BYI91" s="54" t="s">
        <v>27</v>
      </c>
      <c r="BYJ91" s="54">
        <v>18400</v>
      </c>
      <c r="BYK91" s="54" t="s">
        <v>27</v>
      </c>
      <c r="BYL91" s="54">
        <v>18400</v>
      </c>
      <c r="BYM91" s="54" t="s">
        <v>27</v>
      </c>
      <c r="BYN91" s="54">
        <v>18400</v>
      </c>
      <c r="BYO91" s="54" t="s">
        <v>27</v>
      </c>
      <c r="BYP91" s="54">
        <v>18400</v>
      </c>
      <c r="BYQ91" s="54" t="s">
        <v>27</v>
      </c>
      <c r="BYR91" s="54">
        <v>18400</v>
      </c>
      <c r="BYS91" s="54" t="s">
        <v>27</v>
      </c>
      <c r="BYT91" s="54">
        <v>18400</v>
      </c>
      <c r="BYU91" s="54" t="s">
        <v>27</v>
      </c>
      <c r="BYV91" s="54">
        <v>18400</v>
      </c>
      <c r="BYW91" s="54" t="s">
        <v>27</v>
      </c>
      <c r="BYX91" s="54">
        <v>18400</v>
      </c>
      <c r="BYY91" s="54" t="s">
        <v>27</v>
      </c>
      <c r="BYZ91" s="54">
        <v>18400</v>
      </c>
      <c r="BZA91" s="54" t="s">
        <v>27</v>
      </c>
      <c r="BZB91" s="54">
        <v>18400</v>
      </c>
      <c r="BZC91" s="54" t="s">
        <v>27</v>
      </c>
      <c r="BZD91" s="54">
        <v>18400</v>
      </c>
      <c r="BZE91" s="54" t="s">
        <v>27</v>
      </c>
      <c r="BZF91" s="54">
        <v>18400</v>
      </c>
      <c r="BZG91" s="54" t="s">
        <v>27</v>
      </c>
      <c r="BZH91" s="54">
        <v>18400</v>
      </c>
      <c r="BZI91" s="54" t="s">
        <v>27</v>
      </c>
      <c r="BZJ91" s="54">
        <v>18400</v>
      </c>
      <c r="BZK91" s="54" t="s">
        <v>27</v>
      </c>
      <c r="BZL91" s="54">
        <v>18400</v>
      </c>
      <c r="BZM91" s="54" t="s">
        <v>27</v>
      </c>
      <c r="BZN91" s="54">
        <v>18400</v>
      </c>
      <c r="BZO91" s="54" t="s">
        <v>27</v>
      </c>
      <c r="BZP91" s="54">
        <v>18400</v>
      </c>
      <c r="BZQ91" s="54" t="s">
        <v>27</v>
      </c>
      <c r="BZR91" s="54">
        <v>18400</v>
      </c>
      <c r="BZS91" s="54" t="s">
        <v>27</v>
      </c>
      <c r="BZT91" s="54">
        <v>18400</v>
      </c>
      <c r="BZU91" s="54" t="s">
        <v>27</v>
      </c>
      <c r="BZV91" s="54">
        <v>18400</v>
      </c>
      <c r="BZW91" s="54" t="s">
        <v>27</v>
      </c>
      <c r="BZX91" s="54">
        <v>18400</v>
      </c>
      <c r="BZY91" s="54" t="s">
        <v>27</v>
      </c>
      <c r="BZZ91" s="54">
        <v>18400</v>
      </c>
      <c r="CAA91" s="54" t="s">
        <v>27</v>
      </c>
      <c r="CAB91" s="54">
        <v>18400</v>
      </c>
      <c r="CAC91" s="54" t="s">
        <v>27</v>
      </c>
      <c r="CAD91" s="54">
        <v>18400</v>
      </c>
      <c r="CAE91" s="54" t="s">
        <v>27</v>
      </c>
      <c r="CAF91" s="54">
        <v>18400</v>
      </c>
      <c r="CAG91" s="54" t="s">
        <v>27</v>
      </c>
      <c r="CAH91" s="54">
        <v>18400</v>
      </c>
      <c r="CAI91" s="54" t="s">
        <v>27</v>
      </c>
      <c r="CAJ91" s="54">
        <v>18400</v>
      </c>
      <c r="CAK91" s="54" t="s">
        <v>27</v>
      </c>
      <c r="CAL91" s="54">
        <v>18400</v>
      </c>
      <c r="CAM91" s="54" t="s">
        <v>27</v>
      </c>
      <c r="CAN91" s="54">
        <v>18400</v>
      </c>
      <c r="CAO91" s="54" t="s">
        <v>27</v>
      </c>
      <c r="CAP91" s="54">
        <v>18400</v>
      </c>
      <c r="CAQ91" s="54" t="s">
        <v>27</v>
      </c>
      <c r="CAR91" s="54">
        <v>18400</v>
      </c>
      <c r="CAS91" s="54" t="s">
        <v>27</v>
      </c>
      <c r="CAT91" s="54">
        <v>18400</v>
      </c>
      <c r="CAU91" s="54" t="s">
        <v>27</v>
      </c>
      <c r="CAV91" s="54">
        <v>18400</v>
      </c>
      <c r="CAW91" s="54" t="s">
        <v>27</v>
      </c>
      <c r="CAX91" s="54">
        <v>18400</v>
      </c>
      <c r="CAY91" s="54" t="s">
        <v>27</v>
      </c>
      <c r="CAZ91" s="54">
        <v>18400</v>
      </c>
      <c r="CBA91" s="54" t="s">
        <v>27</v>
      </c>
      <c r="CBB91" s="54">
        <v>18400</v>
      </c>
      <c r="CBC91" s="54" t="s">
        <v>27</v>
      </c>
      <c r="CBD91" s="54">
        <v>18400</v>
      </c>
      <c r="CBE91" s="54" t="s">
        <v>27</v>
      </c>
      <c r="CBF91" s="54">
        <v>18400</v>
      </c>
      <c r="CBG91" s="54" t="s">
        <v>27</v>
      </c>
      <c r="CBH91" s="54">
        <v>18400</v>
      </c>
      <c r="CBI91" s="54" t="s">
        <v>27</v>
      </c>
      <c r="CBJ91" s="54">
        <v>18400</v>
      </c>
      <c r="CBK91" s="54" t="s">
        <v>27</v>
      </c>
      <c r="CBL91" s="54">
        <v>18400</v>
      </c>
      <c r="CBM91" s="54" t="s">
        <v>27</v>
      </c>
      <c r="CBN91" s="54">
        <v>18400</v>
      </c>
      <c r="CBO91" s="54" t="s">
        <v>27</v>
      </c>
      <c r="CBP91" s="54">
        <v>18400</v>
      </c>
      <c r="CBQ91" s="54" t="s">
        <v>27</v>
      </c>
      <c r="CBR91" s="54">
        <v>18400</v>
      </c>
      <c r="CBS91" s="54" t="s">
        <v>27</v>
      </c>
      <c r="CBT91" s="54">
        <v>18400</v>
      </c>
      <c r="CBU91" s="54" t="s">
        <v>27</v>
      </c>
      <c r="CBV91" s="54">
        <v>18400</v>
      </c>
      <c r="CBW91" s="54" t="s">
        <v>27</v>
      </c>
      <c r="CBX91" s="54">
        <v>18400</v>
      </c>
      <c r="CBY91" s="54" t="s">
        <v>27</v>
      </c>
      <c r="CBZ91" s="54">
        <v>18400</v>
      </c>
      <c r="CCA91" s="54" t="s">
        <v>27</v>
      </c>
      <c r="CCB91" s="54">
        <v>18400</v>
      </c>
      <c r="CCC91" s="54" t="s">
        <v>27</v>
      </c>
      <c r="CCD91" s="54">
        <v>18400</v>
      </c>
      <c r="CCE91" s="54" t="s">
        <v>27</v>
      </c>
      <c r="CCF91" s="54">
        <v>18400</v>
      </c>
      <c r="CCG91" s="54" t="s">
        <v>27</v>
      </c>
      <c r="CCH91" s="54">
        <v>18400</v>
      </c>
      <c r="CCI91" s="54" t="s">
        <v>27</v>
      </c>
      <c r="CCJ91" s="54">
        <v>18400</v>
      </c>
      <c r="CCK91" s="54" t="s">
        <v>27</v>
      </c>
      <c r="CCL91" s="54">
        <v>18400</v>
      </c>
      <c r="CCM91" s="54" t="s">
        <v>27</v>
      </c>
      <c r="CCN91" s="54">
        <v>18400</v>
      </c>
      <c r="CCO91" s="54" t="s">
        <v>27</v>
      </c>
      <c r="CCP91" s="54">
        <v>18400</v>
      </c>
      <c r="CCQ91" s="54" t="s">
        <v>27</v>
      </c>
      <c r="CCR91" s="54">
        <v>18400</v>
      </c>
      <c r="CCS91" s="54" t="s">
        <v>27</v>
      </c>
      <c r="CCT91" s="54">
        <v>18400</v>
      </c>
      <c r="CCU91" s="54" t="s">
        <v>27</v>
      </c>
      <c r="CCV91" s="54">
        <v>18400</v>
      </c>
      <c r="CCW91" s="54" t="s">
        <v>27</v>
      </c>
      <c r="CCX91" s="54">
        <v>18400</v>
      </c>
      <c r="CCY91" s="54" t="s">
        <v>27</v>
      </c>
      <c r="CCZ91" s="54">
        <v>18400</v>
      </c>
      <c r="CDA91" s="54" t="s">
        <v>27</v>
      </c>
      <c r="CDB91" s="54">
        <v>18400</v>
      </c>
      <c r="CDC91" s="54" t="s">
        <v>27</v>
      </c>
      <c r="CDD91" s="54">
        <v>18400</v>
      </c>
      <c r="CDE91" s="54" t="s">
        <v>27</v>
      </c>
      <c r="CDF91" s="54">
        <v>18400</v>
      </c>
      <c r="CDG91" s="54" t="s">
        <v>27</v>
      </c>
      <c r="CDH91" s="54">
        <v>18400</v>
      </c>
      <c r="CDI91" s="54" t="s">
        <v>27</v>
      </c>
      <c r="CDJ91" s="54">
        <v>18400</v>
      </c>
      <c r="CDK91" s="54" t="s">
        <v>27</v>
      </c>
      <c r="CDL91" s="54">
        <v>18400</v>
      </c>
      <c r="CDM91" s="54" t="s">
        <v>27</v>
      </c>
      <c r="CDN91" s="54">
        <v>18400</v>
      </c>
      <c r="CDO91" s="54" t="s">
        <v>27</v>
      </c>
      <c r="CDP91" s="54">
        <v>18400</v>
      </c>
      <c r="CDQ91" s="54" t="s">
        <v>27</v>
      </c>
      <c r="CDR91" s="54">
        <v>18400</v>
      </c>
      <c r="CDS91" s="54" t="s">
        <v>27</v>
      </c>
      <c r="CDT91" s="54">
        <v>18400</v>
      </c>
      <c r="CDU91" s="54" t="s">
        <v>27</v>
      </c>
      <c r="CDV91" s="54">
        <v>18400</v>
      </c>
      <c r="CDW91" s="54" t="s">
        <v>27</v>
      </c>
      <c r="CDX91" s="54">
        <v>18400</v>
      </c>
      <c r="CDY91" s="54" t="s">
        <v>27</v>
      </c>
      <c r="CDZ91" s="54">
        <v>18400</v>
      </c>
      <c r="CEA91" s="54" t="s">
        <v>27</v>
      </c>
      <c r="CEB91" s="54">
        <v>18400</v>
      </c>
      <c r="CEC91" s="54" t="s">
        <v>27</v>
      </c>
      <c r="CED91" s="54">
        <v>18400</v>
      </c>
      <c r="CEE91" s="54" t="s">
        <v>27</v>
      </c>
      <c r="CEF91" s="54">
        <v>18400</v>
      </c>
      <c r="CEG91" s="54" t="s">
        <v>27</v>
      </c>
      <c r="CEH91" s="54">
        <v>18400</v>
      </c>
      <c r="CEI91" s="54" t="s">
        <v>27</v>
      </c>
      <c r="CEJ91" s="54">
        <v>18400</v>
      </c>
      <c r="CEK91" s="54" t="s">
        <v>27</v>
      </c>
      <c r="CEL91" s="54">
        <v>18400</v>
      </c>
      <c r="CEM91" s="54" t="s">
        <v>27</v>
      </c>
      <c r="CEN91" s="54">
        <v>18400</v>
      </c>
      <c r="CEO91" s="54" t="s">
        <v>27</v>
      </c>
      <c r="CEP91" s="54">
        <v>18400</v>
      </c>
      <c r="CEQ91" s="54" t="s">
        <v>27</v>
      </c>
      <c r="CER91" s="54">
        <v>18400</v>
      </c>
      <c r="CES91" s="54" t="s">
        <v>27</v>
      </c>
      <c r="CET91" s="54">
        <v>18400</v>
      </c>
      <c r="CEU91" s="54" t="s">
        <v>27</v>
      </c>
      <c r="CEV91" s="54">
        <v>18400</v>
      </c>
      <c r="CEW91" s="54" t="s">
        <v>27</v>
      </c>
      <c r="CEX91" s="54">
        <v>18400</v>
      </c>
      <c r="CEY91" s="54" t="s">
        <v>27</v>
      </c>
      <c r="CEZ91" s="54">
        <v>18400</v>
      </c>
      <c r="CFA91" s="54" t="s">
        <v>27</v>
      </c>
      <c r="CFB91" s="54">
        <v>18400</v>
      </c>
      <c r="CFC91" s="54" t="s">
        <v>27</v>
      </c>
      <c r="CFD91" s="54">
        <v>18400</v>
      </c>
      <c r="CFE91" s="54" t="s">
        <v>27</v>
      </c>
      <c r="CFF91" s="54">
        <v>18400</v>
      </c>
      <c r="CFG91" s="54" t="s">
        <v>27</v>
      </c>
      <c r="CFH91" s="54">
        <v>18400</v>
      </c>
      <c r="CFI91" s="54" t="s">
        <v>27</v>
      </c>
      <c r="CFJ91" s="54">
        <v>18400</v>
      </c>
      <c r="CFK91" s="54" t="s">
        <v>27</v>
      </c>
      <c r="CFL91" s="54">
        <v>18400</v>
      </c>
      <c r="CFM91" s="54" t="s">
        <v>27</v>
      </c>
      <c r="CFN91" s="54">
        <v>18400</v>
      </c>
      <c r="CFO91" s="54" t="s">
        <v>27</v>
      </c>
      <c r="CFP91" s="54">
        <v>18400</v>
      </c>
      <c r="CFQ91" s="54" t="s">
        <v>27</v>
      </c>
      <c r="CFR91" s="54">
        <v>18400</v>
      </c>
      <c r="CFS91" s="54" t="s">
        <v>27</v>
      </c>
      <c r="CFT91" s="54">
        <v>18400</v>
      </c>
      <c r="CFU91" s="54" t="s">
        <v>27</v>
      </c>
      <c r="CFV91" s="54">
        <v>18400</v>
      </c>
      <c r="CFW91" s="54" t="s">
        <v>27</v>
      </c>
      <c r="CFX91" s="54">
        <v>18400</v>
      </c>
      <c r="CFY91" s="54" t="s">
        <v>27</v>
      </c>
      <c r="CFZ91" s="54">
        <v>18400</v>
      </c>
      <c r="CGA91" s="54" t="s">
        <v>27</v>
      </c>
      <c r="CGB91" s="54">
        <v>18400</v>
      </c>
      <c r="CGC91" s="54" t="s">
        <v>27</v>
      </c>
      <c r="CGD91" s="54">
        <v>18400</v>
      </c>
      <c r="CGE91" s="54" t="s">
        <v>27</v>
      </c>
      <c r="CGF91" s="54">
        <v>18400</v>
      </c>
      <c r="CGG91" s="54" t="s">
        <v>27</v>
      </c>
      <c r="CGH91" s="54">
        <v>18400</v>
      </c>
      <c r="CGI91" s="54" t="s">
        <v>27</v>
      </c>
      <c r="CGJ91" s="54">
        <v>18400</v>
      </c>
      <c r="CGK91" s="54" t="s">
        <v>27</v>
      </c>
      <c r="CGL91" s="54">
        <v>18400</v>
      </c>
      <c r="CGM91" s="54" t="s">
        <v>27</v>
      </c>
      <c r="CGN91" s="54">
        <v>18400</v>
      </c>
      <c r="CGO91" s="54" t="s">
        <v>27</v>
      </c>
      <c r="CGP91" s="54">
        <v>18400</v>
      </c>
      <c r="CGQ91" s="54" t="s">
        <v>27</v>
      </c>
      <c r="CGR91" s="54">
        <v>18400</v>
      </c>
      <c r="CGS91" s="54" t="s">
        <v>27</v>
      </c>
      <c r="CGT91" s="54">
        <v>18400</v>
      </c>
      <c r="CGU91" s="54" t="s">
        <v>27</v>
      </c>
      <c r="CGV91" s="54">
        <v>18400</v>
      </c>
      <c r="CGW91" s="54" t="s">
        <v>27</v>
      </c>
      <c r="CGX91" s="54">
        <v>18400</v>
      </c>
      <c r="CGY91" s="54" t="s">
        <v>27</v>
      </c>
      <c r="CGZ91" s="54">
        <v>18400</v>
      </c>
      <c r="CHA91" s="54" t="s">
        <v>27</v>
      </c>
      <c r="CHB91" s="54">
        <v>18400</v>
      </c>
      <c r="CHC91" s="54" t="s">
        <v>27</v>
      </c>
      <c r="CHD91" s="54">
        <v>18400</v>
      </c>
      <c r="CHE91" s="54" t="s">
        <v>27</v>
      </c>
      <c r="CHF91" s="54">
        <v>18400</v>
      </c>
      <c r="CHG91" s="54" t="s">
        <v>27</v>
      </c>
      <c r="CHH91" s="54">
        <v>18400</v>
      </c>
      <c r="CHI91" s="54" t="s">
        <v>27</v>
      </c>
      <c r="CHJ91" s="54">
        <v>18400</v>
      </c>
      <c r="CHK91" s="54" t="s">
        <v>27</v>
      </c>
      <c r="CHL91" s="54">
        <v>18400</v>
      </c>
      <c r="CHM91" s="54" t="s">
        <v>27</v>
      </c>
      <c r="CHN91" s="54">
        <v>18400</v>
      </c>
      <c r="CHO91" s="54" t="s">
        <v>27</v>
      </c>
      <c r="CHP91" s="54">
        <v>18400</v>
      </c>
      <c r="CHQ91" s="54" t="s">
        <v>27</v>
      </c>
      <c r="CHR91" s="54">
        <v>18400</v>
      </c>
      <c r="CHS91" s="54" t="s">
        <v>27</v>
      </c>
      <c r="CHT91" s="54">
        <v>18400</v>
      </c>
      <c r="CHU91" s="54" t="s">
        <v>27</v>
      </c>
      <c r="CHV91" s="54">
        <v>18400</v>
      </c>
      <c r="CHW91" s="54" t="s">
        <v>27</v>
      </c>
      <c r="CHX91" s="54">
        <v>18400</v>
      </c>
      <c r="CHY91" s="54" t="s">
        <v>27</v>
      </c>
      <c r="CHZ91" s="54">
        <v>18400</v>
      </c>
      <c r="CIA91" s="54" t="s">
        <v>27</v>
      </c>
      <c r="CIB91" s="54">
        <v>18400</v>
      </c>
      <c r="CIC91" s="54" t="s">
        <v>27</v>
      </c>
      <c r="CID91" s="54">
        <v>18400</v>
      </c>
      <c r="CIE91" s="54" t="s">
        <v>27</v>
      </c>
      <c r="CIF91" s="54">
        <v>18400</v>
      </c>
      <c r="CIG91" s="54" t="s">
        <v>27</v>
      </c>
      <c r="CIH91" s="54">
        <v>18400</v>
      </c>
      <c r="CII91" s="54" t="s">
        <v>27</v>
      </c>
      <c r="CIJ91" s="54">
        <v>18400</v>
      </c>
      <c r="CIK91" s="54" t="s">
        <v>27</v>
      </c>
      <c r="CIL91" s="54">
        <v>18400</v>
      </c>
      <c r="CIM91" s="54" t="s">
        <v>27</v>
      </c>
      <c r="CIN91" s="54">
        <v>18400</v>
      </c>
      <c r="CIO91" s="54" t="s">
        <v>27</v>
      </c>
      <c r="CIP91" s="54">
        <v>18400</v>
      </c>
      <c r="CIQ91" s="54" t="s">
        <v>27</v>
      </c>
      <c r="CIR91" s="54">
        <v>18400</v>
      </c>
      <c r="CIS91" s="54" t="s">
        <v>27</v>
      </c>
      <c r="CIT91" s="54">
        <v>18400</v>
      </c>
      <c r="CIU91" s="54" t="s">
        <v>27</v>
      </c>
      <c r="CIV91" s="54">
        <v>18400</v>
      </c>
      <c r="CIW91" s="54" t="s">
        <v>27</v>
      </c>
      <c r="CIX91" s="54">
        <v>18400</v>
      </c>
      <c r="CIY91" s="54" t="s">
        <v>27</v>
      </c>
      <c r="CIZ91" s="54">
        <v>18400</v>
      </c>
      <c r="CJA91" s="54" t="s">
        <v>27</v>
      </c>
      <c r="CJB91" s="54">
        <v>18400</v>
      </c>
      <c r="CJC91" s="54" t="s">
        <v>27</v>
      </c>
      <c r="CJD91" s="54">
        <v>18400</v>
      </c>
      <c r="CJE91" s="54" t="s">
        <v>27</v>
      </c>
      <c r="CJF91" s="54">
        <v>18400</v>
      </c>
      <c r="CJG91" s="54" t="s">
        <v>27</v>
      </c>
      <c r="CJH91" s="54">
        <v>18400</v>
      </c>
      <c r="CJI91" s="54" t="s">
        <v>27</v>
      </c>
      <c r="CJJ91" s="54">
        <v>18400</v>
      </c>
      <c r="CJK91" s="54" t="s">
        <v>27</v>
      </c>
      <c r="CJL91" s="54">
        <v>18400</v>
      </c>
      <c r="CJM91" s="54" t="s">
        <v>27</v>
      </c>
      <c r="CJN91" s="54">
        <v>18400</v>
      </c>
      <c r="CJO91" s="54" t="s">
        <v>27</v>
      </c>
      <c r="CJP91" s="54">
        <v>18400</v>
      </c>
      <c r="CJQ91" s="54" t="s">
        <v>27</v>
      </c>
      <c r="CJR91" s="54">
        <v>18400</v>
      </c>
      <c r="CJS91" s="54" t="s">
        <v>27</v>
      </c>
      <c r="CJT91" s="54">
        <v>18400</v>
      </c>
      <c r="CJU91" s="54" t="s">
        <v>27</v>
      </c>
      <c r="CJV91" s="54">
        <v>18400</v>
      </c>
      <c r="CJW91" s="54" t="s">
        <v>27</v>
      </c>
      <c r="CJX91" s="54">
        <v>18400</v>
      </c>
      <c r="CJY91" s="54" t="s">
        <v>27</v>
      </c>
      <c r="CJZ91" s="54">
        <v>18400</v>
      </c>
      <c r="CKA91" s="54" t="s">
        <v>27</v>
      </c>
      <c r="CKB91" s="54">
        <v>18400</v>
      </c>
      <c r="CKC91" s="54" t="s">
        <v>27</v>
      </c>
      <c r="CKD91" s="54">
        <v>18400</v>
      </c>
      <c r="CKE91" s="54" t="s">
        <v>27</v>
      </c>
      <c r="CKF91" s="54">
        <v>18400</v>
      </c>
      <c r="CKG91" s="54" t="s">
        <v>27</v>
      </c>
      <c r="CKH91" s="54">
        <v>18400</v>
      </c>
      <c r="CKI91" s="54" t="s">
        <v>27</v>
      </c>
      <c r="CKJ91" s="54">
        <v>18400</v>
      </c>
      <c r="CKK91" s="54" t="s">
        <v>27</v>
      </c>
      <c r="CKL91" s="54">
        <v>18400</v>
      </c>
      <c r="CKM91" s="54" t="s">
        <v>27</v>
      </c>
      <c r="CKN91" s="54">
        <v>18400</v>
      </c>
      <c r="CKO91" s="54" t="s">
        <v>27</v>
      </c>
      <c r="CKP91" s="54">
        <v>18400</v>
      </c>
      <c r="CKQ91" s="54" t="s">
        <v>27</v>
      </c>
      <c r="CKR91" s="54">
        <v>18400</v>
      </c>
      <c r="CKS91" s="54" t="s">
        <v>27</v>
      </c>
      <c r="CKT91" s="54">
        <v>18400</v>
      </c>
      <c r="CKU91" s="54" t="s">
        <v>27</v>
      </c>
      <c r="CKV91" s="54">
        <v>18400</v>
      </c>
      <c r="CKW91" s="54" t="s">
        <v>27</v>
      </c>
      <c r="CKX91" s="54">
        <v>18400</v>
      </c>
      <c r="CKY91" s="54" t="s">
        <v>27</v>
      </c>
      <c r="CKZ91" s="54">
        <v>18400</v>
      </c>
      <c r="CLA91" s="54" t="s">
        <v>27</v>
      </c>
      <c r="CLB91" s="54">
        <v>18400</v>
      </c>
      <c r="CLC91" s="54" t="s">
        <v>27</v>
      </c>
      <c r="CLD91" s="54">
        <v>18400</v>
      </c>
      <c r="CLE91" s="54" t="s">
        <v>27</v>
      </c>
      <c r="CLF91" s="54">
        <v>18400</v>
      </c>
      <c r="CLG91" s="54" t="s">
        <v>27</v>
      </c>
      <c r="CLH91" s="54">
        <v>18400</v>
      </c>
      <c r="CLI91" s="54" t="s">
        <v>27</v>
      </c>
      <c r="CLJ91" s="54">
        <v>18400</v>
      </c>
      <c r="CLK91" s="54" t="s">
        <v>27</v>
      </c>
      <c r="CLL91" s="54">
        <v>18400</v>
      </c>
      <c r="CLM91" s="54" t="s">
        <v>27</v>
      </c>
      <c r="CLN91" s="54">
        <v>18400</v>
      </c>
      <c r="CLO91" s="54" t="s">
        <v>27</v>
      </c>
      <c r="CLP91" s="54">
        <v>18400</v>
      </c>
      <c r="CLQ91" s="54" t="s">
        <v>27</v>
      </c>
      <c r="CLR91" s="54">
        <v>18400</v>
      </c>
      <c r="CLS91" s="54" t="s">
        <v>27</v>
      </c>
      <c r="CLT91" s="54">
        <v>18400</v>
      </c>
      <c r="CLU91" s="54" t="s">
        <v>27</v>
      </c>
      <c r="CLV91" s="54">
        <v>18400</v>
      </c>
      <c r="CLW91" s="54" t="s">
        <v>27</v>
      </c>
      <c r="CLX91" s="54">
        <v>18400</v>
      </c>
      <c r="CLY91" s="54" t="s">
        <v>27</v>
      </c>
      <c r="CLZ91" s="54">
        <v>18400</v>
      </c>
      <c r="CMA91" s="54" t="s">
        <v>27</v>
      </c>
      <c r="CMB91" s="54">
        <v>18400</v>
      </c>
      <c r="CMC91" s="54" t="s">
        <v>27</v>
      </c>
      <c r="CMD91" s="54">
        <v>18400</v>
      </c>
      <c r="CME91" s="54" t="s">
        <v>27</v>
      </c>
      <c r="CMF91" s="54">
        <v>18400</v>
      </c>
      <c r="CMG91" s="54" t="s">
        <v>27</v>
      </c>
      <c r="CMH91" s="54">
        <v>18400</v>
      </c>
      <c r="CMI91" s="54" t="s">
        <v>27</v>
      </c>
      <c r="CMJ91" s="54">
        <v>18400</v>
      </c>
      <c r="CMK91" s="54" t="s">
        <v>27</v>
      </c>
      <c r="CML91" s="54">
        <v>18400</v>
      </c>
      <c r="CMM91" s="54" t="s">
        <v>27</v>
      </c>
      <c r="CMN91" s="54">
        <v>18400</v>
      </c>
      <c r="CMO91" s="54" t="s">
        <v>27</v>
      </c>
      <c r="CMP91" s="54">
        <v>18400</v>
      </c>
      <c r="CMQ91" s="54" t="s">
        <v>27</v>
      </c>
      <c r="CMR91" s="54">
        <v>18400</v>
      </c>
      <c r="CMS91" s="54" t="s">
        <v>27</v>
      </c>
      <c r="CMT91" s="54">
        <v>18400</v>
      </c>
      <c r="CMU91" s="54" t="s">
        <v>27</v>
      </c>
      <c r="CMV91" s="54">
        <v>18400</v>
      </c>
      <c r="CMW91" s="54" t="s">
        <v>27</v>
      </c>
      <c r="CMX91" s="54">
        <v>18400</v>
      </c>
      <c r="CMY91" s="54" t="s">
        <v>27</v>
      </c>
      <c r="CMZ91" s="54">
        <v>18400</v>
      </c>
      <c r="CNA91" s="54" t="s">
        <v>27</v>
      </c>
      <c r="CNB91" s="54">
        <v>18400</v>
      </c>
      <c r="CNC91" s="54" t="s">
        <v>27</v>
      </c>
      <c r="CND91" s="54">
        <v>18400</v>
      </c>
      <c r="CNE91" s="54" t="s">
        <v>27</v>
      </c>
      <c r="CNF91" s="54">
        <v>18400</v>
      </c>
      <c r="CNG91" s="54" t="s">
        <v>27</v>
      </c>
      <c r="CNH91" s="54">
        <v>18400</v>
      </c>
      <c r="CNI91" s="54" t="s">
        <v>27</v>
      </c>
      <c r="CNJ91" s="54">
        <v>18400</v>
      </c>
      <c r="CNK91" s="54" t="s">
        <v>27</v>
      </c>
      <c r="CNL91" s="54">
        <v>18400</v>
      </c>
      <c r="CNM91" s="54" t="s">
        <v>27</v>
      </c>
      <c r="CNN91" s="54">
        <v>18400</v>
      </c>
      <c r="CNO91" s="54" t="s">
        <v>27</v>
      </c>
      <c r="CNP91" s="54">
        <v>18400</v>
      </c>
      <c r="CNQ91" s="54" t="s">
        <v>27</v>
      </c>
      <c r="CNR91" s="54">
        <v>18400</v>
      </c>
      <c r="CNS91" s="54" t="s">
        <v>27</v>
      </c>
      <c r="CNT91" s="54">
        <v>18400</v>
      </c>
      <c r="CNU91" s="54" t="s">
        <v>27</v>
      </c>
      <c r="CNV91" s="54">
        <v>18400</v>
      </c>
      <c r="CNW91" s="54" t="s">
        <v>27</v>
      </c>
      <c r="CNX91" s="54">
        <v>18400</v>
      </c>
      <c r="CNY91" s="54" t="s">
        <v>27</v>
      </c>
      <c r="CNZ91" s="54">
        <v>18400</v>
      </c>
      <c r="COA91" s="54" t="s">
        <v>27</v>
      </c>
      <c r="COB91" s="54">
        <v>18400</v>
      </c>
      <c r="COC91" s="54" t="s">
        <v>27</v>
      </c>
      <c r="COD91" s="54">
        <v>18400</v>
      </c>
      <c r="COE91" s="54" t="s">
        <v>27</v>
      </c>
      <c r="COF91" s="54">
        <v>18400</v>
      </c>
      <c r="COG91" s="54" t="s">
        <v>27</v>
      </c>
      <c r="COH91" s="54">
        <v>18400</v>
      </c>
      <c r="COI91" s="54" t="s">
        <v>27</v>
      </c>
      <c r="COJ91" s="54">
        <v>18400</v>
      </c>
      <c r="COK91" s="54" t="s">
        <v>27</v>
      </c>
      <c r="COL91" s="54">
        <v>18400</v>
      </c>
      <c r="COM91" s="54" t="s">
        <v>27</v>
      </c>
      <c r="CON91" s="54">
        <v>18400</v>
      </c>
      <c r="COO91" s="54" t="s">
        <v>27</v>
      </c>
      <c r="COP91" s="54">
        <v>18400</v>
      </c>
      <c r="COQ91" s="54" t="s">
        <v>27</v>
      </c>
      <c r="COR91" s="54">
        <v>18400</v>
      </c>
      <c r="COS91" s="54" t="s">
        <v>27</v>
      </c>
      <c r="COT91" s="54">
        <v>18400</v>
      </c>
      <c r="COU91" s="54" t="s">
        <v>27</v>
      </c>
      <c r="COV91" s="54">
        <v>18400</v>
      </c>
      <c r="COW91" s="54" t="s">
        <v>27</v>
      </c>
      <c r="COX91" s="54">
        <v>18400</v>
      </c>
      <c r="COY91" s="54" t="s">
        <v>27</v>
      </c>
      <c r="COZ91" s="54">
        <v>18400</v>
      </c>
      <c r="CPA91" s="54" t="s">
        <v>27</v>
      </c>
      <c r="CPB91" s="54">
        <v>18400</v>
      </c>
      <c r="CPC91" s="54" t="s">
        <v>27</v>
      </c>
      <c r="CPD91" s="54">
        <v>18400</v>
      </c>
      <c r="CPE91" s="54" t="s">
        <v>27</v>
      </c>
      <c r="CPF91" s="54">
        <v>18400</v>
      </c>
      <c r="CPG91" s="54" t="s">
        <v>27</v>
      </c>
      <c r="CPH91" s="54">
        <v>18400</v>
      </c>
      <c r="CPI91" s="54" t="s">
        <v>27</v>
      </c>
      <c r="CPJ91" s="54">
        <v>18400</v>
      </c>
      <c r="CPK91" s="54" t="s">
        <v>27</v>
      </c>
      <c r="CPL91" s="54">
        <v>18400</v>
      </c>
      <c r="CPM91" s="54" t="s">
        <v>27</v>
      </c>
      <c r="CPN91" s="54">
        <v>18400</v>
      </c>
      <c r="CPO91" s="54" t="s">
        <v>27</v>
      </c>
      <c r="CPP91" s="54">
        <v>18400</v>
      </c>
      <c r="CPQ91" s="54" t="s">
        <v>27</v>
      </c>
      <c r="CPR91" s="54">
        <v>18400</v>
      </c>
      <c r="CPS91" s="54" t="s">
        <v>27</v>
      </c>
      <c r="CPT91" s="54">
        <v>18400</v>
      </c>
      <c r="CPU91" s="54" t="s">
        <v>27</v>
      </c>
      <c r="CPV91" s="54">
        <v>18400</v>
      </c>
      <c r="CPW91" s="54" t="s">
        <v>27</v>
      </c>
      <c r="CPX91" s="54">
        <v>18400</v>
      </c>
      <c r="CPY91" s="54" t="s">
        <v>27</v>
      </c>
      <c r="CPZ91" s="54">
        <v>18400</v>
      </c>
      <c r="CQA91" s="54" t="s">
        <v>27</v>
      </c>
      <c r="CQB91" s="54">
        <v>18400</v>
      </c>
      <c r="CQC91" s="54" t="s">
        <v>27</v>
      </c>
      <c r="CQD91" s="54">
        <v>18400</v>
      </c>
      <c r="CQE91" s="54" t="s">
        <v>27</v>
      </c>
      <c r="CQF91" s="54">
        <v>18400</v>
      </c>
      <c r="CQG91" s="54" t="s">
        <v>27</v>
      </c>
      <c r="CQH91" s="54">
        <v>18400</v>
      </c>
      <c r="CQI91" s="54" t="s">
        <v>27</v>
      </c>
      <c r="CQJ91" s="54">
        <v>18400</v>
      </c>
      <c r="CQK91" s="54" t="s">
        <v>27</v>
      </c>
      <c r="CQL91" s="54">
        <v>18400</v>
      </c>
      <c r="CQM91" s="54" t="s">
        <v>27</v>
      </c>
      <c r="CQN91" s="54">
        <v>18400</v>
      </c>
      <c r="CQO91" s="54" t="s">
        <v>27</v>
      </c>
      <c r="CQP91" s="54">
        <v>18400</v>
      </c>
      <c r="CQQ91" s="54" t="s">
        <v>27</v>
      </c>
      <c r="CQR91" s="54">
        <v>18400</v>
      </c>
      <c r="CQS91" s="54" t="s">
        <v>27</v>
      </c>
      <c r="CQT91" s="54">
        <v>18400</v>
      </c>
      <c r="CQU91" s="54" t="s">
        <v>27</v>
      </c>
      <c r="CQV91" s="54">
        <v>18400</v>
      </c>
      <c r="CQW91" s="54" t="s">
        <v>27</v>
      </c>
      <c r="CQX91" s="54">
        <v>18400</v>
      </c>
      <c r="CQY91" s="54" t="s">
        <v>27</v>
      </c>
      <c r="CQZ91" s="54">
        <v>18400</v>
      </c>
      <c r="CRA91" s="54" t="s">
        <v>27</v>
      </c>
      <c r="CRB91" s="54">
        <v>18400</v>
      </c>
      <c r="CRC91" s="54" t="s">
        <v>27</v>
      </c>
      <c r="CRD91" s="54">
        <v>18400</v>
      </c>
      <c r="CRE91" s="54" t="s">
        <v>27</v>
      </c>
      <c r="CRF91" s="54">
        <v>18400</v>
      </c>
      <c r="CRG91" s="54" t="s">
        <v>27</v>
      </c>
      <c r="CRH91" s="54">
        <v>18400</v>
      </c>
      <c r="CRI91" s="54" t="s">
        <v>27</v>
      </c>
      <c r="CRJ91" s="54">
        <v>18400</v>
      </c>
      <c r="CRK91" s="54" t="s">
        <v>27</v>
      </c>
      <c r="CRL91" s="54">
        <v>18400</v>
      </c>
      <c r="CRM91" s="54" t="s">
        <v>27</v>
      </c>
      <c r="CRN91" s="54">
        <v>18400</v>
      </c>
      <c r="CRO91" s="54" t="s">
        <v>27</v>
      </c>
      <c r="CRP91" s="54">
        <v>18400</v>
      </c>
      <c r="CRQ91" s="54" t="s">
        <v>27</v>
      </c>
      <c r="CRR91" s="54">
        <v>18400</v>
      </c>
      <c r="CRS91" s="54" t="s">
        <v>27</v>
      </c>
      <c r="CRT91" s="54">
        <v>18400</v>
      </c>
      <c r="CRU91" s="54" t="s">
        <v>27</v>
      </c>
      <c r="CRV91" s="54">
        <v>18400</v>
      </c>
      <c r="CRW91" s="54" t="s">
        <v>27</v>
      </c>
      <c r="CRX91" s="54">
        <v>18400</v>
      </c>
      <c r="CRY91" s="54" t="s">
        <v>27</v>
      </c>
      <c r="CRZ91" s="54">
        <v>18400</v>
      </c>
      <c r="CSA91" s="54" t="s">
        <v>27</v>
      </c>
      <c r="CSB91" s="54">
        <v>18400</v>
      </c>
      <c r="CSC91" s="54" t="s">
        <v>27</v>
      </c>
      <c r="CSD91" s="54">
        <v>18400</v>
      </c>
      <c r="CSE91" s="54" t="s">
        <v>27</v>
      </c>
      <c r="CSF91" s="54">
        <v>18400</v>
      </c>
      <c r="CSG91" s="54" t="s">
        <v>27</v>
      </c>
      <c r="CSH91" s="54">
        <v>18400</v>
      </c>
      <c r="CSI91" s="54" t="s">
        <v>27</v>
      </c>
      <c r="CSJ91" s="54">
        <v>18400</v>
      </c>
      <c r="CSK91" s="54" t="s">
        <v>27</v>
      </c>
      <c r="CSL91" s="54">
        <v>18400</v>
      </c>
      <c r="CSM91" s="54" t="s">
        <v>27</v>
      </c>
      <c r="CSN91" s="54">
        <v>18400</v>
      </c>
      <c r="CSO91" s="54" t="s">
        <v>27</v>
      </c>
      <c r="CSP91" s="54">
        <v>18400</v>
      </c>
      <c r="CSQ91" s="54" t="s">
        <v>27</v>
      </c>
      <c r="CSR91" s="54">
        <v>18400</v>
      </c>
      <c r="CSS91" s="54" t="s">
        <v>27</v>
      </c>
      <c r="CST91" s="54">
        <v>18400</v>
      </c>
      <c r="CSU91" s="54" t="s">
        <v>27</v>
      </c>
      <c r="CSV91" s="54">
        <v>18400</v>
      </c>
      <c r="CSW91" s="54" t="s">
        <v>27</v>
      </c>
      <c r="CSX91" s="54">
        <v>18400</v>
      </c>
      <c r="CSY91" s="54" t="s">
        <v>27</v>
      </c>
      <c r="CSZ91" s="54">
        <v>18400</v>
      </c>
      <c r="CTA91" s="54" t="s">
        <v>27</v>
      </c>
      <c r="CTB91" s="54">
        <v>18400</v>
      </c>
      <c r="CTC91" s="54" t="s">
        <v>27</v>
      </c>
      <c r="CTD91" s="54">
        <v>18400</v>
      </c>
      <c r="CTE91" s="54" t="s">
        <v>27</v>
      </c>
      <c r="CTF91" s="54">
        <v>18400</v>
      </c>
      <c r="CTG91" s="54" t="s">
        <v>27</v>
      </c>
      <c r="CTH91" s="54">
        <v>18400</v>
      </c>
      <c r="CTI91" s="54" t="s">
        <v>27</v>
      </c>
      <c r="CTJ91" s="54">
        <v>18400</v>
      </c>
      <c r="CTK91" s="54" t="s">
        <v>27</v>
      </c>
      <c r="CTL91" s="54">
        <v>18400</v>
      </c>
      <c r="CTM91" s="54" t="s">
        <v>27</v>
      </c>
      <c r="CTN91" s="54">
        <v>18400</v>
      </c>
      <c r="CTO91" s="54" t="s">
        <v>27</v>
      </c>
      <c r="CTP91" s="54">
        <v>18400</v>
      </c>
      <c r="CTQ91" s="54" t="s">
        <v>27</v>
      </c>
      <c r="CTR91" s="54">
        <v>18400</v>
      </c>
      <c r="CTS91" s="54" t="s">
        <v>27</v>
      </c>
      <c r="CTT91" s="54">
        <v>18400</v>
      </c>
      <c r="CTU91" s="54" t="s">
        <v>27</v>
      </c>
      <c r="CTV91" s="54">
        <v>18400</v>
      </c>
      <c r="CTW91" s="54" t="s">
        <v>27</v>
      </c>
      <c r="CTX91" s="54">
        <v>18400</v>
      </c>
      <c r="CTY91" s="54" t="s">
        <v>27</v>
      </c>
      <c r="CTZ91" s="54">
        <v>18400</v>
      </c>
      <c r="CUA91" s="54" t="s">
        <v>27</v>
      </c>
      <c r="CUB91" s="54">
        <v>18400</v>
      </c>
      <c r="CUC91" s="54" t="s">
        <v>27</v>
      </c>
      <c r="CUD91" s="54">
        <v>18400</v>
      </c>
      <c r="CUE91" s="54" t="s">
        <v>27</v>
      </c>
      <c r="CUF91" s="54">
        <v>18400</v>
      </c>
      <c r="CUG91" s="54" t="s">
        <v>27</v>
      </c>
      <c r="CUH91" s="54">
        <v>18400</v>
      </c>
      <c r="CUI91" s="54" t="s">
        <v>27</v>
      </c>
      <c r="CUJ91" s="54">
        <v>18400</v>
      </c>
      <c r="CUK91" s="54" t="s">
        <v>27</v>
      </c>
      <c r="CUL91" s="54">
        <v>18400</v>
      </c>
      <c r="CUM91" s="54" t="s">
        <v>27</v>
      </c>
      <c r="CUN91" s="54">
        <v>18400</v>
      </c>
      <c r="CUO91" s="54" t="s">
        <v>27</v>
      </c>
      <c r="CUP91" s="54">
        <v>18400</v>
      </c>
      <c r="CUQ91" s="54" t="s">
        <v>27</v>
      </c>
      <c r="CUR91" s="54">
        <v>18400</v>
      </c>
      <c r="CUS91" s="54" t="s">
        <v>27</v>
      </c>
      <c r="CUT91" s="54">
        <v>18400</v>
      </c>
      <c r="CUU91" s="54" t="s">
        <v>27</v>
      </c>
      <c r="CUV91" s="54">
        <v>18400</v>
      </c>
      <c r="CUW91" s="54" t="s">
        <v>27</v>
      </c>
      <c r="CUX91" s="54">
        <v>18400</v>
      </c>
      <c r="CUY91" s="54" t="s">
        <v>27</v>
      </c>
      <c r="CUZ91" s="54">
        <v>18400</v>
      </c>
      <c r="CVA91" s="54" t="s">
        <v>27</v>
      </c>
      <c r="CVB91" s="54">
        <v>18400</v>
      </c>
      <c r="CVC91" s="54" t="s">
        <v>27</v>
      </c>
      <c r="CVD91" s="54">
        <v>18400</v>
      </c>
      <c r="CVE91" s="54" t="s">
        <v>27</v>
      </c>
      <c r="CVF91" s="54">
        <v>18400</v>
      </c>
      <c r="CVG91" s="54" t="s">
        <v>27</v>
      </c>
      <c r="CVH91" s="54">
        <v>18400</v>
      </c>
      <c r="CVI91" s="54" t="s">
        <v>27</v>
      </c>
      <c r="CVJ91" s="54">
        <v>18400</v>
      </c>
      <c r="CVK91" s="54" t="s">
        <v>27</v>
      </c>
      <c r="CVL91" s="54">
        <v>18400</v>
      </c>
      <c r="CVM91" s="54" t="s">
        <v>27</v>
      </c>
      <c r="CVN91" s="54">
        <v>18400</v>
      </c>
      <c r="CVO91" s="54" t="s">
        <v>27</v>
      </c>
      <c r="CVP91" s="54">
        <v>18400</v>
      </c>
      <c r="CVQ91" s="54" t="s">
        <v>27</v>
      </c>
      <c r="CVR91" s="54">
        <v>18400</v>
      </c>
      <c r="CVS91" s="54" t="s">
        <v>27</v>
      </c>
      <c r="CVT91" s="54">
        <v>18400</v>
      </c>
      <c r="CVU91" s="54" t="s">
        <v>27</v>
      </c>
      <c r="CVV91" s="54">
        <v>18400</v>
      </c>
      <c r="CVW91" s="54" t="s">
        <v>27</v>
      </c>
      <c r="CVX91" s="54">
        <v>18400</v>
      </c>
      <c r="CVY91" s="54" t="s">
        <v>27</v>
      </c>
      <c r="CVZ91" s="54">
        <v>18400</v>
      </c>
      <c r="CWA91" s="54" t="s">
        <v>27</v>
      </c>
      <c r="CWB91" s="54">
        <v>18400</v>
      </c>
      <c r="CWC91" s="54" t="s">
        <v>27</v>
      </c>
      <c r="CWD91" s="54">
        <v>18400</v>
      </c>
      <c r="CWE91" s="54" t="s">
        <v>27</v>
      </c>
      <c r="CWF91" s="54">
        <v>18400</v>
      </c>
      <c r="CWG91" s="54" t="s">
        <v>27</v>
      </c>
      <c r="CWH91" s="54">
        <v>18400</v>
      </c>
      <c r="CWI91" s="54" t="s">
        <v>27</v>
      </c>
      <c r="CWJ91" s="54">
        <v>18400</v>
      </c>
      <c r="CWK91" s="54" t="s">
        <v>27</v>
      </c>
      <c r="CWL91" s="54">
        <v>18400</v>
      </c>
      <c r="CWM91" s="54" t="s">
        <v>27</v>
      </c>
      <c r="CWN91" s="54">
        <v>18400</v>
      </c>
      <c r="CWO91" s="54" t="s">
        <v>27</v>
      </c>
      <c r="CWP91" s="54">
        <v>18400</v>
      </c>
      <c r="CWQ91" s="54" t="s">
        <v>27</v>
      </c>
      <c r="CWR91" s="54">
        <v>18400</v>
      </c>
      <c r="CWS91" s="54" t="s">
        <v>27</v>
      </c>
      <c r="CWT91" s="54">
        <v>18400</v>
      </c>
      <c r="CWU91" s="54" t="s">
        <v>27</v>
      </c>
      <c r="CWV91" s="54">
        <v>18400</v>
      </c>
      <c r="CWW91" s="54" t="s">
        <v>27</v>
      </c>
      <c r="CWX91" s="54">
        <v>18400</v>
      </c>
      <c r="CWY91" s="54" t="s">
        <v>27</v>
      </c>
      <c r="CWZ91" s="54">
        <v>18400</v>
      </c>
      <c r="CXA91" s="54" t="s">
        <v>27</v>
      </c>
      <c r="CXB91" s="54">
        <v>18400</v>
      </c>
      <c r="CXC91" s="54" t="s">
        <v>27</v>
      </c>
      <c r="CXD91" s="54">
        <v>18400</v>
      </c>
      <c r="CXE91" s="54" t="s">
        <v>27</v>
      </c>
      <c r="CXF91" s="54">
        <v>18400</v>
      </c>
      <c r="CXG91" s="54" t="s">
        <v>27</v>
      </c>
      <c r="CXH91" s="54">
        <v>18400</v>
      </c>
      <c r="CXI91" s="54" t="s">
        <v>27</v>
      </c>
      <c r="CXJ91" s="54">
        <v>18400</v>
      </c>
      <c r="CXK91" s="54" t="s">
        <v>27</v>
      </c>
      <c r="CXL91" s="54">
        <v>18400</v>
      </c>
      <c r="CXM91" s="54" t="s">
        <v>27</v>
      </c>
      <c r="CXN91" s="54">
        <v>18400</v>
      </c>
      <c r="CXO91" s="54" t="s">
        <v>27</v>
      </c>
      <c r="CXP91" s="54">
        <v>18400</v>
      </c>
      <c r="CXQ91" s="54" t="s">
        <v>27</v>
      </c>
      <c r="CXR91" s="54">
        <v>18400</v>
      </c>
      <c r="CXS91" s="54" t="s">
        <v>27</v>
      </c>
      <c r="CXT91" s="54">
        <v>18400</v>
      </c>
      <c r="CXU91" s="54" t="s">
        <v>27</v>
      </c>
      <c r="CXV91" s="54">
        <v>18400</v>
      </c>
      <c r="CXW91" s="54" t="s">
        <v>27</v>
      </c>
      <c r="CXX91" s="54">
        <v>18400</v>
      </c>
      <c r="CXY91" s="54" t="s">
        <v>27</v>
      </c>
      <c r="CXZ91" s="54">
        <v>18400</v>
      </c>
      <c r="CYA91" s="54" t="s">
        <v>27</v>
      </c>
      <c r="CYB91" s="54">
        <v>18400</v>
      </c>
      <c r="CYC91" s="54" t="s">
        <v>27</v>
      </c>
      <c r="CYD91" s="54">
        <v>18400</v>
      </c>
      <c r="CYE91" s="54" t="s">
        <v>27</v>
      </c>
      <c r="CYF91" s="54">
        <v>18400</v>
      </c>
      <c r="CYG91" s="54" t="s">
        <v>27</v>
      </c>
      <c r="CYH91" s="54">
        <v>18400</v>
      </c>
      <c r="CYI91" s="54" t="s">
        <v>27</v>
      </c>
      <c r="CYJ91" s="54">
        <v>18400</v>
      </c>
      <c r="CYK91" s="54" t="s">
        <v>27</v>
      </c>
      <c r="CYL91" s="54">
        <v>18400</v>
      </c>
      <c r="CYM91" s="54" t="s">
        <v>27</v>
      </c>
      <c r="CYN91" s="54">
        <v>18400</v>
      </c>
      <c r="CYO91" s="54" t="s">
        <v>27</v>
      </c>
      <c r="CYP91" s="54">
        <v>18400</v>
      </c>
      <c r="CYQ91" s="54" t="s">
        <v>27</v>
      </c>
      <c r="CYR91" s="54">
        <v>18400</v>
      </c>
      <c r="CYS91" s="54" t="s">
        <v>27</v>
      </c>
      <c r="CYT91" s="54">
        <v>18400</v>
      </c>
      <c r="CYU91" s="54" t="s">
        <v>27</v>
      </c>
      <c r="CYV91" s="54">
        <v>18400</v>
      </c>
      <c r="CYW91" s="54" t="s">
        <v>27</v>
      </c>
      <c r="CYX91" s="54">
        <v>18400</v>
      </c>
      <c r="CYY91" s="54" t="s">
        <v>27</v>
      </c>
      <c r="CYZ91" s="54">
        <v>18400</v>
      </c>
      <c r="CZA91" s="54" t="s">
        <v>27</v>
      </c>
      <c r="CZB91" s="54">
        <v>18400</v>
      </c>
      <c r="CZC91" s="54" t="s">
        <v>27</v>
      </c>
      <c r="CZD91" s="54">
        <v>18400</v>
      </c>
      <c r="CZE91" s="54" t="s">
        <v>27</v>
      </c>
      <c r="CZF91" s="54">
        <v>18400</v>
      </c>
      <c r="CZG91" s="54" t="s">
        <v>27</v>
      </c>
      <c r="CZH91" s="54">
        <v>18400</v>
      </c>
      <c r="CZI91" s="54" t="s">
        <v>27</v>
      </c>
      <c r="CZJ91" s="54">
        <v>18400</v>
      </c>
      <c r="CZK91" s="54" t="s">
        <v>27</v>
      </c>
      <c r="CZL91" s="54">
        <v>18400</v>
      </c>
      <c r="CZM91" s="54" t="s">
        <v>27</v>
      </c>
      <c r="CZN91" s="54">
        <v>18400</v>
      </c>
      <c r="CZO91" s="54" t="s">
        <v>27</v>
      </c>
      <c r="CZP91" s="54">
        <v>18400</v>
      </c>
      <c r="CZQ91" s="54" t="s">
        <v>27</v>
      </c>
      <c r="CZR91" s="54">
        <v>18400</v>
      </c>
      <c r="CZS91" s="54" t="s">
        <v>27</v>
      </c>
      <c r="CZT91" s="54">
        <v>18400</v>
      </c>
      <c r="CZU91" s="54" t="s">
        <v>27</v>
      </c>
      <c r="CZV91" s="54">
        <v>18400</v>
      </c>
      <c r="CZW91" s="54" t="s">
        <v>27</v>
      </c>
      <c r="CZX91" s="54">
        <v>18400</v>
      </c>
      <c r="CZY91" s="54" t="s">
        <v>27</v>
      </c>
      <c r="CZZ91" s="54">
        <v>18400</v>
      </c>
      <c r="DAA91" s="54" t="s">
        <v>27</v>
      </c>
      <c r="DAB91" s="54">
        <v>18400</v>
      </c>
      <c r="DAC91" s="54" t="s">
        <v>27</v>
      </c>
      <c r="DAD91" s="54">
        <v>18400</v>
      </c>
      <c r="DAE91" s="54" t="s">
        <v>27</v>
      </c>
      <c r="DAF91" s="54">
        <v>18400</v>
      </c>
      <c r="DAG91" s="54" t="s">
        <v>27</v>
      </c>
      <c r="DAH91" s="54">
        <v>18400</v>
      </c>
      <c r="DAI91" s="54" t="s">
        <v>27</v>
      </c>
      <c r="DAJ91" s="54">
        <v>18400</v>
      </c>
      <c r="DAK91" s="54" t="s">
        <v>27</v>
      </c>
      <c r="DAL91" s="54">
        <v>18400</v>
      </c>
      <c r="DAM91" s="54" t="s">
        <v>27</v>
      </c>
      <c r="DAN91" s="54">
        <v>18400</v>
      </c>
      <c r="DAO91" s="54" t="s">
        <v>27</v>
      </c>
      <c r="DAP91" s="54">
        <v>18400</v>
      </c>
      <c r="DAQ91" s="54" t="s">
        <v>27</v>
      </c>
      <c r="DAR91" s="54">
        <v>18400</v>
      </c>
      <c r="DAS91" s="54" t="s">
        <v>27</v>
      </c>
      <c r="DAT91" s="54">
        <v>18400</v>
      </c>
      <c r="DAU91" s="54" t="s">
        <v>27</v>
      </c>
      <c r="DAV91" s="54">
        <v>18400</v>
      </c>
      <c r="DAW91" s="54" t="s">
        <v>27</v>
      </c>
      <c r="DAX91" s="54">
        <v>18400</v>
      </c>
      <c r="DAY91" s="54" t="s">
        <v>27</v>
      </c>
      <c r="DAZ91" s="54">
        <v>18400</v>
      </c>
      <c r="DBA91" s="54" t="s">
        <v>27</v>
      </c>
      <c r="DBB91" s="54">
        <v>18400</v>
      </c>
      <c r="DBC91" s="54" t="s">
        <v>27</v>
      </c>
      <c r="DBD91" s="54">
        <v>18400</v>
      </c>
      <c r="DBE91" s="54" t="s">
        <v>27</v>
      </c>
      <c r="DBF91" s="54">
        <v>18400</v>
      </c>
      <c r="DBG91" s="54" t="s">
        <v>27</v>
      </c>
      <c r="DBH91" s="54">
        <v>18400</v>
      </c>
      <c r="DBI91" s="54" t="s">
        <v>27</v>
      </c>
      <c r="DBJ91" s="54">
        <v>18400</v>
      </c>
      <c r="DBK91" s="54" t="s">
        <v>27</v>
      </c>
      <c r="DBL91" s="54">
        <v>18400</v>
      </c>
      <c r="DBM91" s="54" t="s">
        <v>27</v>
      </c>
      <c r="DBN91" s="54">
        <v>18400</v>
      </c>
      <c r="DBO91" s="54" t="s">
        <v>27</v>
      </c>
      <c r="DBP91" s="54">
        <v>18400</v>
      </c>
      <c r="DBQ91" s="54" t="s">
        <v>27</v>
      </c>
      <c r="DBR91" s="54">
        <v>18400</v>
      </c>
      <c r="DBS91" s="54" t="s">
        <v>27</v>
      </c>
      <c r="DBT91" s="54">
        <v>18400</v>
      </c>
      <c r="DBU91" s="54" t="s">
        <v>27</v>
      </c>
      <c r="DBV91" s="54">
        <v>18400</v>
      </c>
      <c r="DBW91" s="54" t="s">
        <v>27</v>
      </c>
      <c r="DBX91" s="54">
        <v>18400</v>
      </c>
      <c r="DBY91" s="54" t="s">
        <v>27</v>
      </c>
      <c r="DBZ91" s="54">
        <v>18400</v>
      </c>
      <c r="DCA91" s="54" t="s">
        <v>27</v>
      </c>
      <c r="DCB91" s="54">
        <v>18400</v>
      </c>
      <c r="DCC91" s="54" t="s">
        <v>27</v>
      </c>
      <c r="DCD91" s="54">
        <v>18400</v>
      </c>
      <c r="DCE91" s="54" t="s">
        <v>27</v>
      </c>
      <c r="DCF91" s="54">
        <v>18400</v>
      </c>
      <c r="DCG91" s="54" t="s">
        <v>27</v>
      </c>
      <c r="DCH91" s="54">
        <v>18400</v>
      </c>
      <c r="DCI91" s="54" t="s">
        <v>27</v>
      </c>
      <c r="DCJ91" s="54">
        <v>18400</v>
      </c>
      <c r="DCK91" s="54" t="s">
        <v>27</v>
      </c>
      <c r="DCL91" s="54">
        <v>18400</v>
      </c>
      <c r="DCM91" s="54" t="s">
        <v>27</v>
      </c>
      <c r="DCN91" s="54">
        <v>18400</v>
      </c>
      <c r="DCO91" s="54" t="s">
        <v>27</v>
      </c>
      <c r="DCP91" s="54">
        <v>18400</v>
      </c>
      <c r="DCQ91" s="54" t="s">
        <v>27</v>
      </c>
      <c r="DCR91" s="54">
        <v>18400</v>
      </c>
      <c r="DCS91" s="54" t="s">
        <v>27</v>
      </c>
      <c r="DCT91" s="54">
        <v>18400</v>
      </c>
      <c r="DCU91" s="54" t="s">
        <v>27</v>
      </c>
      <c r="DCV91" s="54">
        <v>18400</v>
      </c>
      <c r="DCW91" s="54" t="s">
        <v>27</v>
      </c>
      <c r="DCX91" s="54">
        <v>18400</v>
      </c>
      <c r="DCY91" s="54" t="s">
        <v>27</v>
      </c>
      <c r="DCZ91" s="54">
        <v>18400</v>
      </c>
      <c r="DDA91" s="54" t="s">
        <v>27</v>
      </c>
      <c r="DDB91" s="54">
        <v>18400</v>
      </c>
      <c r="DDC91" s="54" t="s">
        <v>27</v>
      </c>
      <c r="DDD91" s="54">
        <v>18400</v>
      </c>
      <c r="DDE91" s="54" t="s">
        <v>27</v>
      </c>
      <c r="DDF91" s="54">
        <v>18400</v>
      </c>
      <c r="DDG91" s="54" t="s">
        <v>27</v>
      </c>
      <c r="DDH91" s="54">
        <v>18400</v>
      </c>
      <c r="DDI91" s="54" t="s">
        <v>27</v>
      </c>
      <c r="DDJ91" s="54">
        <v>18400</v>
      </c>
      <c r="DDK91" s="54" t="s">
        <v>27</v>
      </c>
      <c r="DDL91" s="54">
        <v>18400</v>
      </c>
      <c r="DDM91" s="54" t="s">
        <v>27</v>
      </c>
      <c r="DDN91" s="54">
        <v>18400</v>
      </c>
      <c r="DDO91" s="54" t="s">
        <v>27</v>
      </c>
      <c r="DDP91" s="54">
        <v>18400</v>
      </c>
      <c r="DDQ91" s="54" t="s">
        <v>27</v>
      </c>
      <c r="DDR91" s="54">
        <v>18400</v>
      </c>
      <c r="DDS91" s="54" t="s">
        <v>27</v>
      </c>
      <c r="DDT91" s="54">
        <v>18400</v>
      </c>
      <c r="DDU91" s="54" t="s">
        <v>27</v>
      </c>
      <c r="DDV91" s="54">
        <v>18400</v>
      </c>
      <c r="DDW91" s="54" t="s">
        <v>27</v>
      </c>
      <c r="DDX91" s="54">
        <v>18400</v>
      </c>
      <c r="DDY91" s="54" t="s">
        <v>27</v>
      </c>
      <c r="DDZ91" s="54">
        <v>18400</v>
      </c>
      <c r="DEA91" s="54" t="s">
        <v>27</v>
      </c>
      <c r="DEB91" s="54">
        <v>18400</v>
      </c>
      <c r="DEC91" s="54" t="s">
        <v>27</v>
      </c>
      <c r="DED91" s="54">
        <v>18400</v>
      </c>
      <c r="DEE91" s="54" t="s">
        <v>27</v>
      </c>
      <c r="DEF91" s="54">
        <v>18400</v>
      </c>
      <c r="DEG91" s="54" t="s">
        <v>27</v>
      </c>
      <c r="DEH91" s="54">
        <v>18400</v>
      </c>
      <c r="DEI91" s="54" t="s">
        <v>27</v>
      </c>
      <c r="DEJ91" s="54">
        <v>18400</v>
      </c>
      <c r="DEK91" s="54" t="s">
        <v>27</v>
      </c>
      <c r="DEL91" s="54">
        <v>18400</v>
      </c>
      <c r="DEM91" s="54" t="s">
        <v>27</v>
      </c>
      <c r="DEN91" s="54">
        <v>18400</v>
      </c>
      <c r="DEO91" s="54" t="s">
        <v>27</v>
      </c>
      <c r="DEP91" s="54">
        <v>18400</v>
      </c>
      <c r="DEQ91" s="54" t="s">
        <v>27</v>
      </c>
      <c r="DER91" s="54">
        <v>18400</v>
      </c>
      <c r="DES91" s="54" t="s">
        <v>27</v>
      </c>
      <c r="DET91" s="54">
        <v>18400</v>
      </c>
      <c r="DEU91" s="54" t="s">
        <v>27</v>
      </c>
      <c r="DEV91" s="54">
        <v>18400</v>
      </c>
      <c r="DEW91" s="54" t="s">
        <v>27</v>
      </c>
      <c r="DEX91" s="54">
        <v>18400</v>
      </c>
      <c r="DEY91" s="54" t="s">
        <v>27</v>
      </c>
      <c r="DEZ91" s="54">
        <v>18400</v>
      </c>
      <c r="DFA91" s="54" t="s">
        <v>27</v>
      </c>
      <c r="DFB91" s="54">
        <v>18400</v>
      </c>
      <c r="DFC91" s="54" t="s">
        <v>27</v>
      </c>
      <c r="DFD91" s="54">
        <v>18400</v>
      </c>
      <c r="DFE91" s="54" t="s">
        <v>27</v>
      </c>
      <c r="DFF91" s="54">
        <v>18400</v>
      </c>
      <c r="DFG91" s="54" t="s">
        <v>27</v>
      </c>
      <c r="DFH91" s="54">
        <v>18400</v>
      </c>
      <c r="DFI91" s="54" t="s">
        <v>27</v>
      </c>
      <c r="DFJ91" s="54">
        <v>18400</v>
      </c>
      <c r="DFK91" s="54" t="s">
        <v>27</v>
      </c>
      <c r="DFL91" s="54">
        <v>18400</v>
      </c>
      <c r="DFM91" s="54" t="s">
        <v>27</v>
      </c>
      <c r="DFN91" s="54">
        <v>18400</v>
      </c>
      <c r="DFO91" s="54" t="s">
        <v>27</v>
      </c>
      <c r="DFP91" s="54">
        <v>18400</v>
      </c>
      <c r="DFQ91" s="54" t="s">
        <v>27</v>
      </c>
      <c r="DFR91" s="54">
        <v>18400</v>
      </c>
      <c r="DFS91" s="54" t="s">
        <v>27</v>
      </c>
      <c r="DFT91" s="54">
        <v>18400</v>
      </c>
      <c r="DFU91" s="54" t="s">
        <v>27</v>
      </c>
      <c r="DFV91" s="54">
        <v>18400</v>
      </c>
      <c r="DFW91" s="54" t="s">
        <v>27</v>
      </c>
      <c r="DFX91" s="54">
        <v>18400</v>
      </c>
      <c r="DFY91" s="54" t="s">
        <v>27</v>
      </c>
      <c r="DFZ91" s="54">
        <v>18400</v>
      </c>
      <c r="DGA91" s="54" t="s">
        <v>27</v>
      </c>
      <c r="DGB91" s="54">
        <v>18400</v>
      </c>
      <c r="DGC91" s="54" t="s">
        <v>27</v>
      </c>
      <c r="DGD91" s="54">
        <v>18400</v>
      </c>
      <c r="DGE91" s="54" t="s">
        <v>27</v>
      </c>
      <c r="DGF91" s="54">
        <v>18400</v>
      </c>
      <c r="DGG91" s="54" t="s">
        <v>27</v>
      </c>
      <c r="DGH91" s="54">
        <v>18400</v>
      </c>
      <c r="DGI91" s="54" t="s">
        <v>27</v>
      </c>
      <c r="DGJ91" s="54">
        <v>18400</v>
      </c>
      <c r="DGK91" s="54" t="s">
        <v>27</v>
      </c>
      <c r="DGL91" s="54">
        <v>18400</v>
      </c>
      <c r="DGM91" s="54" t="s">
        <v>27</v>
      </c>
      <c r="DGN91" s="54">
        <v>18400</v>
      </c>
      <c r="DGO91" s="54" t="s">
        <v>27</v>
      </c>
      <c r="DGP91" s="54">
        <v>18400</v>
      </c>
      <c r="DGQ91" s="54" t="s">
        <v>27</v>
      </c>
      <c r="DGR91" s="54">
        <v>18400</v>
      </c>
      <c r="DGS91" s="54" t="s">
        <v>27</v>
      </c>
      <c r="DGT91" s="54">
        <v>18400</v>
      </c>
      <c r="DGU91" s="54" t="s">
        <v>27</v>
      </c>
      <c r="DGV91" s="54">
        <v>18400</v>
      </c>
      <c r="DGW91" s="54" t="s">
        <v>27</v>
      </c>
      <c r="DGX91" s="54">
        <v>18400</v>
      </c>
      <c r="DGY91" s="54" t="s">
        <v>27</v>
      </c>
      <c r="DGZ91" s="54">
        <v>18400</v>
      </c>
      <c r="DHA91" s="54" t="s">
        <v>27</v>
      </c>
      <c r="DHB91" s="54">
        <v>18400</v>
      </c>
      <c r="DHC91" s="54" t="s">
        <v>27</v>
      </c>
      <c r="DHD91" s="54">
        <v>18400</v>
      </c>
      <c r="DHE91" s="54" t="s">
        <v>27</v>
      </c>
      <c r="DHF91" s="54">
        <v>18400</v>
      </c>
      <c r="DHG91" s="54" t="s">
        <v>27</v>
      </c>
      <c r="DHH91" s="54">
        <v>18400</v>
      </c>
      <c r="DHI91" s="54" t="s">
        <v>27</v>
      </c>
      <c r="DHJ91" s="54">
        <v>18400</v>
      </c>
      <c r="DHK91" s="54" t="s">
        <v>27</v>
      </c>
      <c r="DHL91" s="54">
        <v>18400</v>
      </c>
      <c r="DHM91" s="54" t="s">
        <v>27</v>
      </c>
      <c r="DHN91" s="54">
        <v>18400</v>
      </c>
      <c r="DHO91" s="54" t="s">
        <v>27</v>
      </c>
      <c r="DHP91" s="54">
        <v>18400</v>
      </c>
      <c r="DHQ91" s="54" t="s">
        <v>27</v>
      </c>
      <c r="DHR91" s="54">
        <v>18400</v>
      </c>
      <c r="DHS91" s="54" t="s">
        <v>27</v>
      </c>
      <c r="DHT91" s="54">
        <v>18400</v>
      </c>
      <c r="DHU91" s="54" t="s">
        <v>27</v>
      </c>
      <c r="DHV91" s="54">
        <v>18400</v>
      </c>
      <c r="DHW91" s="54" t="s">
        <v>27</v>
      </c>
      <c r="DHX91" s="54">
        <v>18400</v>
      </c>
      <c r="DHY91" s="54" t="s">
        <v>27</v>
      </c>
      <c r="DHZ91" s="54">
        <v>18400</v>
      </c>
      <c r="DIA91" s="54" t="s">
        <v>27</v>
      </c>
      <c r="DIB91" s="54">
        <v>18400</v>
      </c>
      <c r="DIC91" s="54" t="s">
        <v>27</v>
      </c>
      <c r="DID91" s="54">
        <v>18400</v>
      </c>
      <c r="DIE91" s="54" t="s">
        <v>27</v>
      </c>
      <c r="DIF91" s="54">
        <v>18400</v>
      </c>
      <c r="DIG91" s="54" t="s">
        <v>27</v>
      </c>
      <c r="DIH91" s="54">
        <v>18400</v>
      </c>
      <c r="DII91" s="54" t="s">
        <v>27</v>
      </c>
      <c r="DIJ91" s="54">
        <v>18400</v>
      </c>
      <c r="DIK91" s="54" t="s">
        <v>27</v>
      </c>
      <c r="DIL91" s="54">
        <v>18400</v>
      </c>
      <c r="DIM91" s="54" t="s">
        <v>27</v>
      </c>
      <c r="DIN91" s="54">
        <v>18400</v>
      </c>
      <c r="DIO91" s="54" t="s">
        <v>27</v>
      </c>
      <c r="DIP91" s="54">
        <v>18400</v>
      </c>
      <c r="DIQ91" s="54" t="s">
        <v>27</v>
      </c>
      <c r="DIR91" s="54">
        <v>18400</v>
      </c>
      <c r="DIS91" s="54" t="s">
        <v>27</v>
      </c>
      <c r="DIT91" s="54">
        <v>18400</v>
      </c>
      <c r="DIU91" s="54" t="s">
        <v>27</v>
      </c>
      <c r="DIV91" s="54">
        <v>18400</v>
      </c>
      <c r="DIW91" s="54" t="s">
        <v>27</v>
      </c>
      <c r="DIX91" s="54">
        <v>18400</v>
      </c>
      <c r="DIY91" s="54" t="s">
        <v>27</v>
      </c>
      <c r="DIZ91" s="54">
        <v>18400</v>
      </c>
      <c r="DJA91" s="54" t="s">
        <v>27</v>
      </c>
      <c r="DJB91" s="54">
        <v>18400</v>
      </c>
      <c r="DJC91" s="54" t="s">
        <v>27</v>
      </c>
      <c r="DJD91" s="54">
        <v>18400</v>
      </c>
      <c r="DJE91" s="54" t="s">
        <v>27</v>
      </c>
      <c r="DJF91" s="54">
        <v>18400</v>
      </c>
      <c r="DJG91" s="54" t="s">
        <v>27</v>
      </c>
      <c r="DJH91" s="54">
        <v>18400</v>
      </c>
      <c r="DJI91" s="54" t="s">
        <v>27</v>
      </c>
      <c r="DJJ91" s="54">
        <v>18400</v>
      </c>
      <c r="DJK91" s="54" t="s">
        <v>27</v>
      </c>
      <c r="DJL91" s="54">
        <v>18400</v>
      </c>
      <c r="DJM91" s="54" t="s">
        <v>27</v>
      </c>
      <c r="DJN91" s="54">
        <v>18400</v>
      </c>
      <c r="DJO91" s="54" t="s">
        <v>27</v>
      </c>
      <c r="DJP91" s="54">
        <v>18400</v>
      </c>
      <c r="DJQ91" s="54" t="s">
        <v>27</v>
      </c>
      <c r="DJR91" s="54">
        <v>18400</v>
      </c>
      <c r="DJS91" s="54" t="s">
        <v>27</v>
      </c>
      <c r="DJT91" s="54">
        <v>18400</v>
      </c>
      <c r="DJU91" s="54" t="s">
        <v>27</v>
      </c>
      <c r="DJV91" s="54">
        <v>18400</v>
      </c>
      <c r="DJW91" s="54" t="s">
        <v>27</v>
      </c>
      <c r="DJX91" s="54">
        <v>18400</v>
      </c>
      <c r="DJY91" s="54" t="s">
        <v>27</v>
      </c>
      <c r="DJZ91" s="54">
        <v>18400</v>
      </c>
      <c r="DKA91" s="54" t="s">
        <v>27</v>
      </c>
      <c r="DKB91" s="54">
        <v>18400</v>
      </c>
      <c r="DKC91" s="54" t="s">
        <v>27</v>
      </c>
      <c r="DKD91" s="54">
        <v>18400</v>
      </c>
      <c r="DKE91" s="54" t="s">
        <v>27</v>
      </c>
      <c r="DKF91" s="54">
        <v>18400</v>
      </c>
      <c r="DKG91" s="54" t="s">
        <v>27</v>
      </c>
      <c r="DKH91" s="54">
        <v>18400</v>
      </c>
      <c r="DKI91" s="54" t="s">
        <v>27</v>
      </c>
      <c r="DKJ91" s="54">
        <v>18400</v>
      </c>
      <c r="DKK91" s="54" t="s">
        <v>27</v>
      </c>
      <c r="DKL91" s="54">
        <v>18400</v>
      </c>
      <c r="DKM91" s="54" t="s">
        <v>27</v>
      </c>
      <c r="DKN91" s="54">
        <v>18400</v>
      </c>
      <c r="DKO91" s="54" t="s">
        <v>27</v>
      </c>
      <c r="DKP91" s="54">
        <v>18400</v>
      </c>
      <c r="DKQ91" s="54" t="s">
        <v>27</v>
      </c>
      <c r="DKR91" s="54">
        <v>18400</v>
      </c>
      <c r="DKS91" s="54" t="s">
        <v>27</v>
      </c>
      <c r="DKT91" s="54">
        <v>18400</v>
      </c>
      <c r="DKU91" s="54" t="s">
        <v>27</v>
      </c>
      <c r="DKV91" s="54">
        <v>18400</v>
      </c>
      <c r="DKW91" s="54" t="s">
        <v>27</v>
      </c>
      <c r="DKX91" s="54">
        <v>18400</v>
      </c>
      <c r="DKY91" s="54" t="s">
        <v>27</v>
      </c>
      <c r="DKZ91" s="54">
        <v>18400</v>
      </c>
      <c r="DLA91" s="54" t="s">
        <v>27</v>
      </c>
      <c r="DLB91" s="54">
        <v>18400</v>
      </c>
      <c r="DLC91" s="54" t="s">
        <v>27</v>
      </c>
      <c r="DLD91" s="54">
        <v>18400</v>
      </c>
      <c r="DLE91" s="54" t="s">
        <v>27</v>
      </c>
      <c r="DLF91" s="54">
        <v>18400</v>
      </c>
      <c r="DLG91" s="54" t="s">
        <v>27</v>
      </c>
      <c r="DLH91" s="54">
        <v>18400</v>
      </c>
      <c r="DLI91" s="54" t="s">
        <v>27</v>
      </c>
      <c r="DLJ91" s="54">
        <v>18400</v>
      </c>
      <c r="DLK91" s="54" t="s">
        <v>27</v>
      </c>
      <c r="DLL91" s="54">
        <v>18400</v>
      </c>
      <c r="DLM91" s="54" t="s">
        <v>27</v>
      </c>
      <c r="DLN91" s="54">
        <v>18400</v>
      </c>
      <c r="DLO91" s="54" t="s">
        <v>27</v>
      </c>
      <c r="DLP91" s="54">
        <v>18400</v>
      </c>
      <c r="DLQ91" s="54" t="s">
        <v>27</v>
      </c>
      <c r="DLR91" s="54">
        <v>18400</v>
      </c>
      <c r="DLS91" s="54" t="s">
        <v>27</v>
      </c>
      <c r="DLT91" s="54">
        <v>18400</v>
      </c>
      <c r="DLU91" s="54" t="s">
        <v>27</v>
      </c>
      <c r="DLV91" s="54">
        <v>18400</v>
      </c>
      <c r="DLW91" s="54" t="s">
        <v>27</v>
      </c>
      <c r="DLX91" s="54">
        <v>18400</v>
      </c>
      <c r="DLY91" s="54" t="s">
        <v>27</v>
      </c>
      <c r="DLZ91" s="54">
        <v>18400</v>
      </c>
      <c r="DMA91" s="54" t="s">
        <v>27</v>
      </c>
      <c r="DMB91" s="54">
        <v>18400</v>
      </c>
      <c r="DMC91" s="54" t="s">
        <v>27</v>
      </c>
      <c r="DMD91" s="54">
        <v>18400</v>
      </c>
      <c r="DME91" s="54" t="s">
        <v>27</v>
      </c>
      <c r="DMF91" s="54">
        <v>18400</v>
      </c>
      <c r="DMG91" s="54" t="s">
        <v>27</v>
      </c>
      <c r="DMH91" s="54">
        <v>18400</v>
      </c>
      <c r="DMI91" s="54" t="s">
        <v>27</v>
      </c>
      <c r="DMJ91" s="54">
        <v>18400</v>
      </c>
      <c r="DMK91" s="54" t="s">
        <v>27</v>
      </c>
      <c r="DML91" s="54">
        <v>18400</v>
      </c>
      <c r="DMM91" s="54" t="s">
        <v>27</v>
      </c>
      <c r="DMN91" s="54">
        <v>18400</v>
      </c>
      <c r="DMO91" s="54" t="s">
        <v>27</v>
      </c>
      <c r="DMP91" s="54">
        <v>18400</v>
      </c>
      <c r="DMQ91" s="54" t="s">
        <v>27</v>
      </c>
      <c r="DMR91" s="54">
        <v>18400</v>
      </c>
      <c r="DMS91" s="54" t="s">
        <v>27</v>
      </c>
      <c r="DMT91" s="54">
        <v>18400</v>
      </c>
      <c r="DMU91" s="54" t="s">
        <v>27</v>
      </c>
      <c r="DMV91" s="54">
        <v>18400</v>
      </c>
      <c r="DMW91" s="54" t="s">
        <v>27</v>
      </c>
      <c r="DMX91" s="54">
        <v>18400</v>
      </c>
      <c r="DMY91" s="54" t="s">
        <v>27</v>
      </c>
      <c r="DMZ91" s="54">
        <v>18400</v>
      </c>
      <c r="DNA91" s="54" t="s">
        <v>27</v>
      </c>
      <c r="DNB91" s="54">
        <v>18400</v>
      </c>
      <c r="DNC91" s="54" t="s">
        <v>27</v>
      </c>
      <c r="DND91" s="54">
        <v>18400</v>
      </c>
      <c r="DNE91" s="54" t="s">
        <v>27</v>
      </c>
      <c r="DNF91" s="54">
        <v>18400</v>
      </c>
      <c r="DNG91" s="54" t="s">
        <v>27</v>
      </c>
      <c r="DNH91" s="54">
        <v>18400</v>
      </c>
      <c r="DNI91" s="54" t="s">
        <v>27</v>
      </c>
      <c r="DNJ91" s="54">
        <v>18400</v>
      </c>
      <c r="DNK91" s="54" t="s">
        <v>27</v>
      </c>
      <c r="DNL91" s="54">
        <v>18400</v>
      </c>
      <c r="DNM91" s="54" t="s">
        <v>27</v>
      </c>
      <c r="DNN91" s="54">
        <v>18400</v>
      </c>
      <c r="DNO91" s="54" t="s">
        <v>27</v>
      </c>
      <c r="DNP91" s="54">
        <v>18400</v>
      </c>
      <c r="DNQ91" s="54" t="s">
        <v>27</v>
      </c>
      <c r="DNR91" s="54">
        <v>18400</v>
      </c>
      <c r="DNS91" s="54" t="s">
        <v>27</v>
      </c>
      <c r="DNT91" s="54">
        <v>18400</v>
      </c>
      <c r="DNU91" s="54" t="s">
        <v>27</v>
      </c>
      <c r="DNV91" s="54">
        <v>18400</v>
      </c>
      <c r="DNW91" s="54" t="s">
        <v>27</v>
      </c>
      <c r="DNX91" s="54">
        <v>18400</v>
      </c>
      <c r="DNY91" s="54" t="s">
        <v>27</v>
      </c>
      <c r="DNZ91" s="54">
        <v>18400</v>
      </c>
      <c r="DOA91" s="54" t="s">
        <v>27</v>
      </c>
      <c r="DOB91" s="54">
        <v>18400</v>
      </c>
      <c r="DOC91" s="54" t="s">
        <v>27</v>
      </c>
      <c r="DOD91" s="54">
        <v>18400</v>
      </c>
      <c r="DOE91" s="54" t="s">
        <v>27</v>
      </c>
      <c r="DOF91" s="54">
        <v>18400</v>
      </c>
      <c r="DOG91" s="54" t="s">
        <v>27</v>
      </c>
      <c r="DOH91" s="54">
        <v>18400</v>
      </c>
      <c r="DOI91" s="54" t="s">
        <v>27</v>
      </c>
      <c r="DOJ91" s="54">
        <v>18400</v>
      </c>
      <c r="DOK91" s="54" t="s">
        <v>27</v>
      </c>
      <c r="DOL91" s="54">
        <v>18400</v>
      </c>
      <c r="DOM91" s="54" t="s">
        <v>27</v>
      </c>
      <c r="DON91" s="54">
        <v>18400</v>
      </c>
      <c r="DOO91" s="54" t="s">
        <v>27</v>
      </c>
      <c r="DOP91" s="54">
        <v>18400</v>
      </c>
      <c r="DOQ91" s="54" t="s">
        <v>27</v>
      </c>
      <c r="DOR91" s="54">
        <v>18400</v>
      </c>
      <c r="DOS91" s="54" t="s">
        <v>27</v>
      </c>
      <c r="DOT91" s="54">
        <v>18400</v>
      </c>
      <c r="DOU91" s="54" t="s">
        <v>27</v>
      </c>
      <c r="DOV91" s="54">
        <v>18400</v>
      </c>
      <c r="DOW91" s="54" t="s">
        <v>27</v>
      </c>
      <c r="DOX91" s="54">
        <v>18400</v>
      </c>
      <c r="DOY91" s="54" t="s">
        <v>27</v>
      </c>
      <c r="DOZ91" s="54">
        <v>18400</v>
      </c>
      <c r="DPA91" s="54" t="s">
        <v>27</v>
      </c>
      <c r="DPB91" s="54">
        <v>18400</v>
      </c>
      <c r="DPC91" s="54" t="s">
        <v>27</v>
      </c>
      <c r="DPD91" s="54">
        <v>18400</v>
      </c>
      <c r="DPE91" s="54" t="s">
        <v>27</v>
      </c>
      <c r="DPF91" s="54">
        <v>18400</v>
      </c>
      <c r="DPG91" s="54" t="s">
        <v>27</v>
      </c>
      <c r="DPH91" s="54">
        <v>18400</v>
      </c>
      <c r="DPI91" s="54" t="s">
        <v>27</v>
      </c>
      <c r="DPJ91" s="54">
        <v>18400</v>
      </c>
      <c r="DPK91" s="54" t="s">
        <v>27</v>
      </c>
      <c r="DPL91" s="54">
        <v>18400</v>
      </c>
      <c r="DPM91" s="54" t="s">
        <v>27</v>
      </c>
      <c r="DPN91" s="54">
        <v>18400</v>
      </c>
      <c r="DPO91" s="54" t="s">
        <v>27</v>
      </c>
      <c r="DPP91" s="54">
        <v>18400</v>
      </c>
      <c r="DPQ91" s="54" t="s">
        <v>27</v>
      </c>
      <c r="DPR91" s="54">
        <v>18400</v>
      </c>
      <c r="DPS91" s="54" t="s">
        <v>27</v>
      </c>
      <c r="DPT91" s="54">
        <v>18400</v>
      </c>
      <c r="DPU91" s="54" t="s">
        <v>27</v>
      </c>
      <c r="DPV91" s="54">
        <v>18400</v>
      </c>
      <c r="DPW91" s="54" t="s">
        <v>27</v>
      </c>
      <c r="DPX91" s="54">
        <v>18400</v>
      </c>
      <c r="DPY91" s="54" t="s">
        <v>27</v>
      </c>
      <c r="DPZ91" s="54">
        <v>18400</v>
      </c>
      <c r="DQA91" s="54" t="s">
        <v>27</v>
      </c>
      <c r="DQB91" s="54">
        <v>18400</v>
      </c>
      <c r="DQC91" s="54" t="s">
        <v>27</v>
      </c>
      <c r="DQD91" s="54">
        <v>18400</v>
      </c>
      <c r="DQE91" s="54" t="s">
        <v>27</v>
      </c>
      <c r="DQF91" s="54">
        <v>18400</v>
      </c>
      <c r="DQG91" s="54" t="s">
        <v>27</v>
      </c>
      <c r="DQH91" s="54">
        <v>18400</v>
      </c>
      <c r="DQI91" s="54" t="s">
        <v>27</v>
      </c>
      <c r="DQJ91" s="54">
        <v>18400</v>
      </c>
      <c r="DQK91" s="54" t="s">
        <v>27</v>
      </c>
      <c r="DQL91" s="54">
        <v>18400</v>
      </c>
      <c r="DQM91" s="54" t="s">
        <v>27</v>
      </c>
      <c r="DQN91" s="54">
        <v>18400</v>
      </c>
      <c r="DQO91" s="54" t="s">
        <v>27</v>
      </c>
      <c r="DQP91" s="54">
        <v>18400</v>
      </c>
      <c r="DQQ91" s="54" t="s">
        <v>27</v>
      </c>
      <c r="DQR91" s="54">
        <v>18400</v>
      </c>
      <c r="DQS91" s="54" t="s">
        <v>27</v>
      </c>
      <c r="DQT91" s="54">
        <v>18400</v>
      </c>
      <c r="DQU91" s="54" t="s">
        <v>27</v>
      </c>
      <c r="DQV91" s="54">
        <v>18400</v>
      </c>
      <c r="DQW91" s="54" t="s">
        <v>27</v>
      </c>
      <c r="DQX91" s="54">
        <v>18400</v>
      </c>
      <c r="DQY91" s="54" t="s">
        <v>27</v>
      </c>
      <c r="DQZ91" s="54">
        <v>18400</v>
      </c>
      <c r="DRA91" s="54" t="s">
        <v>27</v>
      </c>
      <c r="DRB91" s="54">
        <v>18400</v>
      </c>
      <c r="DRC91" s="54" t="s">
        <v>27</v>
      </c>
      <c r="DRD91" s="54">
        <v>18400</v>
      </c>
      <c r="DRE91" s="54" t="s">
        <v>27</v>
      </c>
      <c r="DRF91" s="54">
        <v>18400</v>
      </c>
      <c r="DRG91" s="54" t="s">
        <v>27</v>
      </c>
      <c r="DRH91" s="54">
        <v>18400</v>
      </c>
      <c r="DRI91" s="54" t="s">
        <v>27</v>
      </c>
      <c r="DRJ91" s="54">
        <v>18400</v>
      </c>
      <c r="DRK91" s="54" t="s">
        <v>27</v>
      </c>
      <c r="DRL91" s="54">
        <v>18400</v>
      </c>
      <c r="DRM91" s="54" t="s">
        <v>27</v>
      </c>
      <c r="DRN91" s="54">
        <v>18400</v>
      </c>
      <c r="DRO91" s="54" t="s">
        <v>27</v>
      </c>
      <c r="DRP91" s="54">
        <v>18400</v>
      </c>
      <c r="DRQ91" s="54" t="s">
        <v>27</v>
      </c>
      <c r="DRR91" s="54">
        <v>18400</v>
      </c>
      <c r="DRS91" s="54" t="s">
        <v>27</v>
      </c>
      <c r="DRT91" s="54">
        <v>18400</v>
      </c>
      <c r="DRU91" s="54" t="s">
        <v>27</v>
      </c>
      <c r="DRV91" s="54">
        <v>18400</v>
      </c>
      <c r="DRW91" s="54" t="s">
        <v>27</v>
      </c>
      <c r="DRX91" s="54">
        <v>18400</v>
      </c>
      <c r="DRY91" s="54" t="s">
        <v>27</v>
      </c>
      <c r="DRZ91" s="54">
        <v>18400</v>
      </c>
      <c r="DSA91" s="54" t="s">
        <v>27</v>
      </c>
      <c r="DSB91" s="54">
        <v>18400</v>
      </c>
      <c r="DSC91" s="54" t="s">
        <v>27</v>
      </c>
      <c r="DSD91" s="54">
        <v>18400</v>
      </c>
      <c r="DSE91" s="54" t="s">
        <v>27</v>
      </c>
      <c r="DSF91" s="54">
        <v>18400</v>
      </c>
      <c r="DSG91" s="54" t="s">
        <v>27</v>
      </c>
      <c r="DSH91" s="54">
        <v>18400</v>
      </c>
      <c r="DSI91" s="54" t="s">
        <v>27</v>
      </c>
      <c r="DSJ91" s="54">
        <v>18400</v>
      </c>
      <c r="DSK91" s="54" t="s">
        <v>27</v>
      </c>
      <c r="DSL91" s="54">
        <v>18400</v>
      </c>
      <c r="DSM91" s="54" t="s">
        <v>27</v>
      </c>
      <c r="DSN91" s="54">
        <v>18400</v>
      </c>
      <c r="DSO91" s="54" t="s">
        <v>27</v>
      </c>
      <c r="DSP91" s="54">
        <v>18400</v>
      </c>
      <c r="DSQ91" s="54" t="s">
        <v>27</v>
      </c>
      <c r="DSR91" s="54">
        <v>18400</v>
      </c>
      <c r="DSS91" s="54" t="s">
        <v>27</v>
      </c>
      <c r="DST91" s="54">
        <v>18400</v>
      </c>
      <c r="DSU91" s="54" t="s">
        <v>27</v>
      </c>
      <c r="DSV91" s="54">
        <v>18400</v>
      </c>
      <c r="DSW91" s="54" t="s">
        <v>27</v>
      </c>
      <c r="DSX91" s="54">
        <v>18400</v>
      </c>
      <c r="DSY91" s="54" t="s">
        <v>27</v>
      </c>
      <c r="DSZ91" s="54">
        <v>18400</v>
      </c>
      <c r="DTA91" s="54" t="s">
        <v>27</v>
      </c>
      <c r="DTB91" s="54">
        <v>18400</v>
      </c>
      <c r="DTC91" s="54" t="s">
        <v>27</v>
      </c>
      <c r="DTD91" s="54">
        <v>18400</v>
      </c>
      <c r="DTE91" s="54" t="s">
        <v>27</v>
      </c>
      <c r="DTF91" s="54">
        <v>18400</v>
      </c>
      <c r="DTG91" s="54" t="s">
        <v>27</v>
      </c>
      <c r="DTH91" s="54">
        <v>18400</v>
      </c>
      <c r="DTI91" s="54" t="s">
        <v>27</v>
      </c>
      <c r="DTJ91" s="54">
        <v>18400</v>
      </c>
      <c r="DTK91" s="54" t="s">
        <v>27</v>
      </c>
      <c r="DTL91" s="54">
        <v>18400</v>
      </c>
      <c r="DTM91" s="54" t="s">
        <v>27</v>
      </c>
      <c r="DTN91" s="54">
        <v>18400</v>
      </c>
      <c r="DTO91" s="54" t="s">
        <v>27</v>
      </c>
      <c r="DTP91" s="54">
        <v>18400</v>
      </c>
      <c r="DTQ91" s="54" t="s">
        <v>27</v>
      </c>
      <c r="DTR91" s="54">
        <v>18400</v>
      </c>
      <c r="DTS91" s="54" t="s">
        <v>27</v>
      </c>
      <c r="DTT91" s="54">
        <v>18400</v>
      </c>
      <c r="DTU91" s="54" t="s">
        <v>27</v>
      </c>
      <c r="DTV91" s="54">
        <v>18400</v>
      </c>
      <c r="DTW91" s="54" t="s">
        <v>27</v>
      </c>
      <c r="DTX91" s="54">
        <v>18400</v>
      </c>
      <c r="DTY91" s="54" t="s">
        <v>27</v>
      </c>
      <c r="DTZ91" s="54">
        <v>18400</v>
      </c>
      <c r="DUA91" s="54" t="s">
        <v>27</v>
      </c>
      <c r="DUB91" s="54">
        <v>18400</v>
      </c>
      <c r="DUC91" s="54" t="s">
        <v>27</v>
      </c>
      <c r="DUD91" s="54">
        <v>18400</v>
      </c>
      <c r="DUE91" s="54" t="s">
        <v>27</v>
      </c>
      <c r="DUF91" s="54">
        <v>18400</v>
      </c>
      <c r="DUG91" s="54" t="s">
        <v>27</v>
      </c>
      <c r="DUH91" s="54">
        <v>18400</v>
      </c>
      <c r="DUI91" s="54" t="s">
        <v>27</v>
      </c>
      <c r="DUJ91" s="54">
        <v>18400</v>
      </c>
      <c r="DUK91" s="54" t="s">
        <v>27</v>
      </c>
      <c r="DUL91" s="54">
        <v>18400</v>
      </c>
      <c r="DUM91" s="54" t="s">
        <v>27</v>
      </c>
      <c r="DUN91" s="54">
        <v>18400</v>
      </c>
      <c r="DUO91" s="54" t="s">
        <v>27</v>
      </c>
      <c r="DUP91" s="54">
        <v>18400</v>
      </c>
      <c r="DUQ91" s="54" t="s">
        <v>27</v>
      </c>
      <c r="DUR91" s="54">
        <v>18400</v>
      </c>
      <c r="DUS91" s="54" t="s">
        <v>27</v>
      </c>
      <c r="DUT91" s="54">
        <v>18400</v>
      </c>
      <c r="DUU91" s="54" t="s">
        <v>27</v>
      </c>
      <c r="DUV91" s="54">
        <v>18400</v>
      </c>
      <c r="DUW91" s="54" t="s">
        <v>27</v>
      </c>
      <c r="DUX91" s="54">
        <v>18400</v>
      </c>
      <c r="DUY91" s="54" t="s">
        <v>27</v>
      </c>
      <c r="DUZ91" s="54">
        <v>18400</v>
      </c>
      <c r="DVA91" s="54" t="s">
        <v>27</v>
      </c>
      <c r="DVB91" s="54">
        <v>18400</v>
      </c>
      <c r="DVC91" s="54" t="s">
        <v>27</v>
      </c>
      <c r="DVD91" s="54">
        <v>18400</v>
      </c>
      <c r="DVE91" s="54" t="s">
        <v>27</v>
      </c>
      <c r="DVF91" s="54">
        <v>18400</v>
      </c>
      <c r="DVG91" s="54" t="s">
        <v>27</v>
      </c>
      <c r="DVH91" s="54">
        <v>18400</v>
      </c>
      <c r="DVI91" s="54" t="s">
        <v>27</v>
      </c>
      <c r="DVJ91" s="54">
        <v>18400</v>
      </c>
      <c r="DVK91" s="54" t="s">
        <v>27</v>
      </c>
      <c r="DVL91" s="54">
        <v>18400</v>
      </c>
      <c r="DVM91" s="54" t="s">
        <v>27</v>
      </c>
      <c r="DVN91" s="54">
        <v>18400</v>
      </c>
      <c r="DVO91" s="54" t="s">
        <v>27</v>
      </c>
      <c r="DVP91" s="54">
        <v>18400</v>
      </c>
      <c r="DVQ91" s="54" t="s">
        <v>27</v>
      </c>
      <c r="DVR91" s="54">
        <v>18400</v>
      </c>
      <c r="DVS91" s="54" t="s">
        <v>27</v>
      </c>
      <c r="DVT91" s="54">
        <v>18400</v>
      </c>
      <c r="DVU91" s="54" t="s">
        <v>27</v>
      </c>
      <c r="DVV91" s="54">
        <v>18400</v>
      </c>
      <c r="DVW91" s="54" t="s">
        <v>27</v>
      </c>
      <c r="DVX91" s="54">
        <v>18400</v>
      </c>
      <c r="DVY91" s="54" t="s">
        <v>27</v>
      </c>
      <c r="DVZ91" s="54">
        <v>18400</v>
      </c>
      <c r="DWA91" s="54" t="s">
        <v>27</v>
      </c>
      <c r="DWB91" s="54">
        <v>18400</v>
      </c>
      <c r="DWC91" s="54" t="s">
        <v>27</v>
      </c>
      <c r="DWD91" s="54">
        <v>18400</v>
      </c>
      <c r="DWE91" s="54" t="s">
        <v>27</v>
      </c>
      <c r="DWF91" s="54">
        <v>18400</v>
      </c>
      <c r="DWG91" s="54" t="s">
        <v>27</v>
      </c>
      <c r="DWH91" s="54">
        <v>18400</v>
      </c>
      <c r="DWI91" s="54" t="s">
        <v>27</v>
      </c>
      <c r="DWJ91" s="54">
        <v>18400</v>
      </c>
      <c r="DWK91" s="54" t="s">
        <v>27</v>
      </c>
      <c r="DWL91" s="54">
        <v>18400</v>
      </c>
      <c r="DWM91" s="54" t="s">
        <v>27</v>
      </c>
      <c r="DWN91" s="54">
        <v>18400</v>
      </c>
      <c r="DWO91" s="54" t="s">
        <v>27</v>
      </c>
      <c r="DWP91" s="54">
        <v>18400</v>
      </c>
      <c r="DWQ91" s="54" t="s">
        <v>27</v>
      </c>
      <c r="DWR91" s="54">
        <v>18400</v>
      </c>
      <c r="DWS91" s="54" t="s">
        <v>27</v>
      </c>
      <c r="DWT91" s="54">
        <v>18400</v>
      </c>
      <c r="DWU91" s="54" t="s">
        <v>27</v>
      </c>
      <c r="DWV91" s="54">
        <v>18400</v>
      </c>
      <c r="DWW91" s="54" t="s">
        <v>27</v>
      </c>
      <c r="DWX91" s="54">
        <v>18400</v>
      </c>
      <c r="DWY91" s="54" t="s">
        <v>27</v>
      </c>
      <c r="DWZ91" s="54">
        <v>18400</v>
      </c>
      <c r="DXA91" s="54" t="s">
        <v>27</v>
      </c>
      <c r="DXB91" s="54">
        <v>18400</v>
      </c>
      <c r="DXC91" s="54" t="s">
        <v>27</v>
      </c>
      <c r="DXD91" s="54">
        <v>18400</v>
      </c>
      <c r="DXE91" s="54" t="s">
        <v>27</v>
      </c>
      <c r="DXF91" s="54">
        <v>18400</v>
      </c>
      <c r="DXG91" s="54" t="s">
        <v>27</v>
      </c>
      <c r="DXH91" s="54">
        <v>18400</v>
      </c>
      <c r="DXI91" s="54" t="s">
        <v>27</v>
      </c>
      <c r="DXJ91" s="54">
        <v>18400</v>
      </c>
      <c r="DXK91" s="54" t="s">
        <v>27</v>
      </c>
      <c r="DXL91" s="54">
        <v>18400</v>
      </c>
      <c r="DXM91" s="54" t="s">
        <v>27</v>
      </c>
      <c r="DXN91" s="54">
        <v>18400</v>
      </c>
      <c r="DXO91" s="54" t="s">
        <v>27</v>
      </c>
      <c r="DXP91" s="54">
        <v>18400</v>
      </c>
      <c r="DXQ91" s="54" t="s">
        <v>27</v>
      </c>
      <c r="DXR91" s="54">
        <v>18400</v>
      </c>
      <c r="DXS91" s="54" t="s">
        <v>27</v>
      </c>
      <c r="DXT91" s="54">
        <v>18400</v>
      </c>
      <c r="DXU91" s="54" t="s">
        <v>27</v>
      </c>
      <c r="DXV91" s="54">
        <v>18400</v>
      </c>
      <c r="DXW91" s="54" t="s">
        <v>27</v>
      </c>
      <c r="DXX91" s="54">
        <v>18400</v>
      </c>
      <c r="DXY91" s="54" t="s">
        <v>27</v>
      </c>
      <c r="DXZ91" s="54">
        <v>18400</v>
      </c>
      <c r="DYA91" s="54" t="s">
        <v>27</v>
      </c>
      <c r="DYB91" s="54">
        <v>18400</v>
      </c>
      <c r="DYC91" s="54" t="s">
        <v>27</v>
      </c>
      <c r="DYD91" s="54">
        <v>18400</v>
      </c>
      <c r="DYE91" s="54" t="s">
        <v>27</v>
      </c>
      <c r="DYF91" s="54">
        <v>18400</v>
      </c>
      <c r="DYG91" s="54" t="s">
        <v>27</v>
      </c>
      <c r="DYH91" s="54">
        <v>18400</v>
      </c>
      <c r="DYI91" s="54" t="s">
        <v>27</v>
      </c>
      <c r="DYJ91" s="54">
        <v>18400</v>
      </c>
      <c r="DYK91" s="54" t="s">
        <v>27</v>
      </c>
      <c r="DYL91" s="54">
        <v>18400</v>
      </c>
      <c r="DYM91" s="54" t="s">
        <v>27</v>
      </c>
      <c r="DYN91" s="54">
        <v>18400</v>
      </c>
      <c r="DYO91" s="54" t="s">
        <v>27</v>
      </c>
      <c r="DYP91" s="54">
        <v>18400</v>
      </c>
      <c r="DYQ91" s="54" t="s">
        <v>27</v>
      </c>
      <c r="DYR91" s="54">
        <v>18400</v>
      </c>
      <c r="DYS91" s="54" t="s">
        <v>27</v>
      </c>
      <c r="DYT91" s="54">
        <v>18400</v>
      </c>
      <c r="DYU91" s="54" t="s">
        <v>27</v>
      </c>
      <c r="DYV91" s="54">
        <v>18400</v>
      </c>
      <c r="DYW91" s="54" t="s">
        <v>27</v>
      </c>
      <c r="DYX91" s="54">
        <v>18400</v>
      </c>
      <c r="DYY91" s="54" t="s">
        <v>27</v>
      </c>
      <c r="DYZ91" s="54">
        <v>18400</v>
      </c>
      <c r="DZA91" s="54" t="s">
        <v>27</v>
      </c>
      <c r="DZB91" s="54">
        <v>18400</v>
      </c>
      <c r="DZC91" s="54" t="s">
        <v>27</v>
      </c>
      <c r="DZD91" s="54">
        <v>18400</v>
      </c>
      <c r="DZE91" s="54" t="s">
        <v>27</v>
      </c>
      <c r="DZF91" s="54">
        <v>18400</v>
      </c>
      <c r="DZG91" s="54" t="s">
        <v>27</v>
      </c>
      <c r="DZH91" s="54">
        <v>18400</v>
      </c>
      <c r="DZI91" s="54" t="s">
        <v>27</v>
      </c>
      <c r="DZJ91" s="54">
        <v>18400</v>
      </c>
      <c r="DZK91" s="54" t="s">
        <v>27</v>
      </c>
      <c r="DZL91" s="54">
        <v>18400</v>
      </c>
      <c r="DZM91" s="54" t="s">
        <v>27</v>
      </c>
      <c r="DZN91" s="54">
        <v>18400</v>
      </c>
      <c r="DZO91" s="54" t="s">
        <v>27</v>
      </c>
      <c r="DZP91" s="54">
        <v>18400</v>
      </c>
      <c r="DZQ91" s="54" t="s">
        <v>27</v>
      </c>
      <c r="DZR91" s="54">
        <v>18400</v>
      </c>
      <c r="DZS91" s="54" t="s">
        <v>27</v>
      </c>
      <c r="DZT91" s="54">
        <v>18400</v>
      </c>
      <c r="DZU91" s="54" t="s">
        <v>27</v>
      </c>
      <c r="DZV91" s="54">
        <v>18400</v>
      </c>
      <c r="DZW91" s="54" t="s">
        <v>27</v>
      </c>
      <c r="DZX91" s="54">
        <v>18400</v>
      </c>
      <c r="DZY91" s="54" t="s">
        <v>27</v>
      </c>
      <c r="DZZ91" s="54">
        <v>18400</v>
      </c>
      <c r="EAA91" s="54" t="s">
        <v>27</v>
      </c>
      <c r="EAB91" s="54">
        <v>18400</v>
      </c>
      <c r="EAC91" s="54" t="s">
        <v>27</v>
      </c>
      <c r="EAD91" s="54">
        <v>18400</v>
      </c>
      <c r="EAE91" s="54" t="s">
        <v>27</v>
      </c>
      <c r="EAF91" s="54">
        <v>18400</v>
      </c>
      <c r="EAG91" s="54" t="s">
        <v>27</v>
      </c>
      <c r="EAH91" s="54">
        <v>18400</v>
      </c>
      <c r="EAI91" s="54" t="s">
        <v>27</v>
      </c>
      <c r="EAJ91" s="54">
        <v>18400</v>
      </c>
      <c r="EAK91" s="54" t="s">
        <v>27</v>
      </c>
      <c r="EAL91" s="54">
        <v>18400</v>
      </c>
      <c r="EAM91" s="54" t="s">
        <v>27</v>
      </c>
      <c r="EAN91" s="54">
        <v>18400</v>
      </c>
      <c r="EAO91" s="54" t="s">
        <v>27</v>
      </c>
      <c r="EAP91" s="54">
        <v>18400</v>
      </c>
      <c r="EAQ91" s="54" t="s">
        <v>27</v>
      </c>
      <c r="EAR91" s="54">
        <v>18400</v>
      </c>
      <c r="EAS91" s="54" t="s">
        <v>27</v>
      </c>
      <c r="EAT91" s="54">
        <v>18400</v>
      </c>
      <c r="EAU91" s="54" t="s">
        <v>27</v>
      </c>
      <c r="EAV91" s="54">
        <v>18400</v>
      </c>
      <c r="EAW91" s="54" t="s">
        <v>27</v>
      </c>
      <c r="EAX91" s="54">
        <v>18400</v>
      </c>
      <c r="EAY91" s="54" t="s">
        <v>27</v>
      </c>
      <c r="EAZ91" s="54">
        <v>18400</v>
      </c>
      <c r="EBA91" s="54" t="s">
        <v>27</v>
      </c>
      <c r="EBB91" s="54">
        <v>18400</v>
      </c>
      <c r="EBC91" s="54" t="s">
        <v>27</v>
      </c>
      <c r="EBD91" s="54">
        <v>18400</v>
      </c>
      <c r="EBE91" s="54" t="s">
        <v>27</v>
      </c>
      <c r="EBF91" s="54">
        <v>18400</v>
      </c>
      <c r="EBG91" s="54" t="s">
        <v>27</v>
      </c>
      <c r="EBH91" s="54">
        <v>18400</v>
      </c>
      <c r="EBI91" s="54" t="s">
        <v>27</v>
      </c>
      <c r="EBJ91" s="54">
        <v>18400</v>
      </c>
      <c r="EBK91" s="54" t="s">
        <v>27</v>
      </c>
      <c r="EBL91" s="54">
        <v>18400</v>
      </c>
      <c r="EBM91" s="54" t="s">
        <v>27</v>
      </c>
      <c r="EBN91" s="54">
        <v>18400</v>
      </c>
      <c r="EBO91" s="54" t="s">
        <v>27</v>
      </c>
      <c r="EBP91" s="54">
        <v>18400</v>
      </c>
      <c r="EBQ91" s="54" t="s">
        <v>27</v>
      </c>
      <c r="EBR91" s="54">
        <v>18400</v>
      </c>
      <c r="EBS91" s="54" t="s">
        <v>27</v>
      </c>
      <c r="EBT91" s="54">
        <v>18400</v>
      </c>
      <c r="EBU91" s="54" t="s">
        <v>27</v>
      </c>
      <c r="EBV91" s="54">
        <v>18400</v>
      </c>
      <c r="EBW91" s="54" t="s">
        <v>27</v>
      </c>
      <c r="EBX91" s="54">
        <v>18400</v>
      </c>
      <c r="EBY91" s="54" t="s">
        <v>27</v>
      </c>
      <c r="EBZ91" s="54">
        <v>18400</v>
      </c>
      <c r="ECA91" s="54" t="s">
        <v>27</v>
      </c>
      <c r="ECB91" s="54">
        <v>18400</v>
      </c>
      <c r="ECC91" s="54" t="s">
        <v>27</v>
      </c>
      <c r="ECD91" s="54">
        <v>18400</v>
      </c>
      <c r="ECE91" s="54" t="s">
        <v>27</v>
      </c>
      <c r="ECF91" s="54">
        <v>18400</v>
      </c>
      <c r="ECG91" s="54" t="s">
        <v>27</v>
      </c>
      <c r="ECH91" s="54">
        <v>18400</v>
      </c>
      <c r="ECI91" s="54" t="s">
        <v>27</v>
      </c>
      <c r="ECJ91" s="54">
        <v>18400</v>
      </c>
      <c r="ECK91" s="54" t="s">
        <v>27</v>
      </c>
      <c r="ECL91" s="54">
        <v>18400</v>
      </c>
      <c r="ECM91" s="54" t="s">
        <v>27</v>
      </c>
      <c r="ECN91" s="54">
        <v>18400</v>
      </c>
      <c r="ECO91" s="54" t="s">
        <v>27</v>
      </c>
      <c r="ECP91" s="54">
        <v>18400</v>
      </c>
      <c r="ECQ91" s="54" t="s">
        <v>27</v>
      </c>
      <c r="ECR91" s="54">
        <v>18400</v>
      </c>
      <c r="ECS91" s="54" t="s">
        <v>27</v>
      </c>
      <c r="ECT91" s="54">
        <v>18400</v>
      </c>
      <c r="ECU91" s="54" t="s">
        <v>27</v>
      </c>
      <c r="ECV91" s="54">
        <v>18400</v>
      </c>
      <c r="ECW91" s="54" t="s">
        <v>27</v>
      </c>
      <c r="ECX91" s="54">
        <v>18400</v>
      </c>
      <c r="ECY91" s="54" t="s">
        <v>27</v>
      </c>
      <c r="ECZ91" s="54">
        <v>18400</v>
      </c>
      <c r="EDA91" s="54" t="s">
        <v>27</v>
      </c>
      <c r="EDB91" s="54">
        <v>18400</v>
      </c>
      <c r="EDC91" s="54" t="s">
        <v>27</v>
      </c>
      <c r="EDD91" s="54">
        <v>18400</v>
      </c>
      <c r="EDE91" s="54" t="s">
        <v>27</v>
      </c>
      <c r="EDF91" s="54">
        <v>18400</v>
      </c>
      <c r="EDG91" s="54" t="s">
        <v>27</v>
      </c>
      <c r="EDH91" s="54">
        <v>18400</v>
      </c>
      <c r="EDI91" s="54" t="s">
        <v>27</v>
      </c>
      <c r="EDJ91" s="54">
        <v>18400</v>
      </c>
      <c r="EDK91" s="54" t="s">
        <v>27</v>
      </c>
      <c r="EDL91" s="54">
        <v>18400</v>
      </c>
      <c r="EDM91" s="54" t="s">
        <v>27</v>
      </c>
      <c r="EDN91" s="54">
        <v>18400</v>
      </c>
      <c r="EDO91" s="54" t="s">
        <v>27</v>
      </c>
      <c r="EDP91" s="54">
        <v>18400</v>
      </c>
      <c r="EDQ91" s="54" t="s">
        <v>27</v>
      </c>
      <c r="EDR91" s="54">
        <v>18400</v>
      </c>
      <c r="EDS91" s="54" t="s">
        <v>27</v>
      </c>
      <c r="EDT91" s="54">
        <v>18400</v>
      </c>
      <c r="EDU91" s="54" t="s">
        <v>27</v>
      </c>
      <c r="EDV91" s="54">
        <v>18400</v>
      </c>
      <c r="EDW91" s="54" t="s">
        <v>27</v>
      </c>
      <c r="EDX91" s="54">
        <v>18400</v>
      </c>
      <c r="EDY91" s="54" t="s">
        <v>27</v>
      </c>
      <c r="EDZ91" s="54">
        <v>18400</v>
      </c>
      <c r="EEA91" s="54" t="s">
        <v>27</v>
      </c>
      <c r="EEB91" s="54">
        <v>18400</v>
      </c>
      <c r="EEC91" s="54" t="s">
        <v>27</v>
      </c>
      <c r="EED91" s="54">
        <v>18400</v>
      </c>
      <c r="EEE91" s="54" t="s">
        <v>27</v>
      </c>
      <c r="EEF91" s="54">
        <v>18400</v>
      </c>
      <c r="EEG91" s="54" t="s">
        <v>27</v>
      </c>
      <c r="EEH91" s="54">
        <v>18400</v>
      </c>
      <c r="EEI91" s="54" t="s">
        <v>27</v>
      </c>
      <c r="EEJ91" s="54">
        <v>18400</v>
      </c>
      <c r="EEK91" s="54" t="s">
        <v>27</v>
      </c>
      <c r="EEL91" s="54">
        <v>18400</v>
      </c>
      <c r="EEM91" s="54" t="s">
        <v>27</v>
      </c>
      <c r="EEN91" s="54">
        <v>18400</v>
      </c>
      <c r="EEO91" s="54" t="s">
        <v>27</v>
      </c>
      <c r="EEP91" s="54">
        <v>18400</v>
      </c>
      <c r="EEQ91" s="54" t="s">
        <v>27</v>
      </c>
      <c r="EER91" s="54">
        <v>18400</v>
      </c>
      <c r="EES91" s="54" t="s">
        <v>27</v>
      </c>
      <c r="EET91" s="54">
        <v>18400</v>
      </c>
      <c r="EEU91" s="54" t="s">
        <v>27</v>
      </c>
      <c r="EEV91" s="54">
        <v>18400</v>
      </c>
      <c r="EEW91" s="54" t="s">
        <v>27</v>
      </c>
      <c r="EEX91" s="54">
        <v>18400</v>
      </c>
      <c r="EEY91" s="54" t="s">
        <v>27</v>
      </c>
      <c r="EEZ91" s="54">
        <v>18400</v>
      </c>
      <c r="EFA91" s="54" t="s">
        <v>27</v>
      </c>
      <c r="EFB91" s="54">
        <v>18400</v>
      </c>
      <c r="EFC91" s="54" t="s">
        <v>27</v>
      </c>
      <c r="EFD91" s="54">
        <v>18400</v>
      </c>
      <c r="EFE91" s="54" t="s">
        <v>27</v>
      </c>
      <c r="EFF91" s="54">
        <v>18400</v>
      </c>
      <c r="EFG91" s="54" t="s">
        <v>27</v>
      </c>
      <c r="EFH91" s="54">
        <v>18400</v>
      </c>
      <c r="EFI91" s="54" t="s">
        <v>27</v>
      </c>
      <c r="EFJ91" s="54">
        <v>18400</v>
      </c>
      <c r="EFK91" s="54" t="s">
        <v>27</v>
      </c>
      <c r="EFL91" s="54">
        <v>18400</v>
      </c>
      <c r="EFM91" s="54" t="s">
        <v>27</v>
      </c>
      <c r="EFN91" s="54">
        <v>18400</v>
      </c>
      <c r="EFO91" s="54" t="s">
        <v>27</v>
      </c>
      <c r="EFP91" s="54">
        <v>18400</v>
      </c>
      <c r="EFQ91" s="54" t="s">
        <v>27</v>
      </c>
      <c r="EFR91" s="54">
        <v>18400</v>
      </c>
      <c r="EFS91" s="54" t="s">
        <v>27</v>
      </c>
      <c r="EFT91" s="54">
        <v>18400</v>
      </c>
      <c r="EFU91" s="54" t="s">
        <v>27</v>
      </c>
      <c r="EFV91" s="54">
        <v>18400</v>
      </c>
      <c r="EFW91" s="54" t="s">
        <v>27</v>
      </c>
      <c r="EFX91" s="54">
        <v>18400</v>
      </c>
      <c r="EFY91" s="54" t="s">
        <v>27</v>
      </c>
      <c r="EFZ91" s="54">
        <v>18400</v>
      </c>
      <c r="EGA91" s="54" t="s">
        <v>27</v>
      </c>
      <c r="EGB91" s="54">
        <v>18400</v>
      </c>
      <c r="EGC91" s="54" t="s">
        <v>27</v>
      </c>
      <c r="EGD91" s="54">
        <v>18400</v>
      </c>
      <c r="EGE91" s="54" t="s">
        <v>27</v>
      </c>
      <c r="EGF91" s="54">
        <v>18400</v>
      </c>
      <c r="EGG91" s="54" t="s">
        <v>27</v>
      </c>
      <c r="EGH91" s="54">
        <v>18400</v>
      </c>
      <c r="EGI91" s="54" t="s">
        <v>27</v>
      </c>
      <c r="EGJ91" s="54">
        <v>18400</v>
      </c>
      <c r="EGK91" s="54" t="s">
        <v>27</v>
      </c>
      <c r="EGL91" s="54">
        <v>18400</v>
      </c>
      <c r="EGM91" s="54" t="s">
        <v>27</v>
      </c>
      <c r="EGN91" s="54">
        <v>18400</v>
      </c>
      <c r="EGO91" s="54" t="s">
        <v>27</v>
      </c>
      <c r="EGP91" s="54">
        <v>18400</v>
      </c>
      <c r="EGQ91" s="54" t="s">
        <v>27</v>
      </c>
      <c r="EGR91" s="54">
        <v>18400</v>
      </c>
      <c r="EGS91" s="54" t="s">
        <v>27</v>
      </c>
      <c r="EGT91" s="54">
        <v>18400</v>
      </c>
      <c r="EGU91" s="54" t="s">
        <v>27</v>
      </c>
      <c r="EGV91" s="54">
        <v>18400</v>
      </c>
      <c r="EGW91" s="54" t="s">
        <v>27</v>
      </c>
      <c r="EGX91" s="54">
        <v>18400</v>
      </c>
      <c r="EGY91" s="54" t="s">
        <v>27</v>
      </c>
      <c r="EGZ91" s="54">
        <v>18400</v>
      </c>
      <c r="EHA91" s="54" t="s">
        <v>27</v>
      </c>
      <c r="EHB91" s="54">
        <v>18400</v>
      </c>
      <c r="EHC91" s="54" t="s">
        <v>27</v>
      </c>
      <c r="EHD91" s="54">
        <v>18400</v>
      </c>
      <c r="EHE91" s="54" t="s">
        <v>27</v>
      </c>
      <c r="EHF91" s="54">
        <v>18400</v>
      </c>
      <c r="EHG91" s="54" t="s">
        <v>27</v>
      </c>
      <c r="EHH91" s="54">
        <v>18400</v>
      </c>
      <c r="EHI91" s="54" t="s">
        <v>27</v>
      </c>
      <c r="EHJ91" s="54">
        <v>18400</v>
      </c>
      <c r="EHK91" s="54" t="s">
        <v>27</v>
      </c>
      <c r="EHL91" s="54">
        <v>18400</v>
      </c>
      <c r="EHM91" s="54" t="s">
        <v>27</v>
      </c>
      <c r="EHN91" s="54">
        <v>18400</v>
      </c>
      <c r="EHO91" s="54" t="s">
        <v>27</v>
      </c>
      <c r="EHP91" s="54">
        <v>18400</v>
      </c>
      <c r="EHQ91" s="54" t="s">
        <v>27</v>
      </c>
      <c r="EHR91" s="54">
        <v>18400</v>
      </c>
      <c r="EHS91" s="54" t="s">
        <v>27</v>
      </c>
      <c r="EHT91" s="54">
        <v>18400</v>
      </c>
      <c r="EHU91" s="54" t="s">
        <v>27</v>
      </c>
      <c r="EHV91" s="54">
        <v>18400</v>
      </c>
      <c r="EHW91" s="54" t="s">
        <v>27</v>
      </c>
      <c r="EHX91" s="54">
        <v>18400</v>
      </c>
      <c r="EHY91" s="54" t="s">
        <v>27</v>
      </c>
      <c r="EHZ91" s="54">
        <v>18400</v>
      </c>
      <c r="EIA91" s="54" t="s">
        <v>27</v>
      </c>
      <c r="EIB91" s="54">
        <v>18400</v>
      </c>
      <c r="EIC91" s="54" t="s">
        <v>27</v>
      </c>
      <c r="EID91" s="54">
        <v>18400</v>
      </c>
      <c r="EIE91" s="54" t="s">
        <v>27</v>
      </c>
      <c r="EIF91" s="54">
        <v>18400</v>
      </c>
      <c r="EIG91" s="54" t="s">
        <v>27</v>
      </c>
      <c r="EIH91" s="54">
        <v>18400</v>
      </c>
      <c r="EII91" s="54" t="s">
        <v>27</v>
      </c>
      <c r="EIJ91" s="54">
        <v>18400</v>
      </c>
      <c r="EIK91" s="54" t="s">
        <v>27</v>
      </c>
      <c r="EIL91" s="54">
        <v>18400</v>
      </c>
      <c r="EIM91" s="54" t="s">
        <v>27</v>
      </c>
      <c r="EIN91" s="54">
        <v>18400</v>
      </c>
      <c r="EIO91" s="54" t="s">
        <v>27</v>
      </c>
      <c r="EIP91" s="54">
        <v>18400</v>
      </c>
      <c r="EIQ91" s="54" t="s">
        <v>27</v>
      </c>
      <c r="EIR91" s="54">
        <v>18400</v>
      </c>
      <c r="EIS91" s="54" t="s">
        <v>27</v>
      </c>
      <c r="EIT91" s="54">
        <v>18400</v>
      </c>
      <c r="EIU91" s="54" t="s">
        <v>27</v>
      </c>
      <c r="EIV91" s="54">
        <v>18400</v>
      </c>
      <c r="EIW91" s="54" t="s">
        <v>27</v>
      </c>
      <c r="EIX91" s="54">
        <v>18400</v>
      </c>
      <c r="EIY91" s="54" t="s">
        <v>27</v>
      </c>
      <c r="EIZ91" s="54">
        <v>18400</v>
      </c>
      <c r="EJA91" s="54" t="s">
        <v>27</v>
      </c>
      <c r="EJB91" s="54">
        <v>18400</v>
      </c>
      <c r="EJC91" s="54" t="s">
        <v>27</v>
      </c>
      <c r="EJD91" s="54">
        <v>18400</v>
      </c>
      <c r="EJE91" s="54" t="s">
        <v>27</v>
      </c>
      <c r="EJF91" s="54">
        <v>18400</v>
      </c>
      <c r="EJG91" s="54" t="s">
        <v>27</v>
      </c>
      <c r="EJH91" s="54">
        <v>18400</v>
      </c>
      <c r="EJI91" s="54" t="s">
        <v>27</v>
      </c>
      <c r="EJJ91" s="54">
        <v>18400</v>
      </c>
      <c r="EJK91" s="54" t="s">
        <v>27</v>
      </c>
      <c r="EJL91" s="54">
        <v>18400</v>
      </c>
      <c r="EJM91" s="54" t="s">
        <v>27</v>
      </c>
      <c r="EJN91" s="54">
        <v>18400</v>
      </c>
      <c r="EJO91" s="54" t="s">
        <v>27</v>
      </c>
      <c r="EJP91" s="54">
        <v>18400</v>
      </c>
      <c r="EJQ91" s="54" t="s">
        <v>27</v>
      </c>
      <c r="EJR91" s="54">
        <v>18400</v>
      </c>
      <c r="EJS91" s="54" t="s">
        <v>27</v>
      </c>
      <c r="EJT91" s="54">
        <v>18400</v>
      </c>
      <c r="EJU91" s="54" t="s">
        <v>27</v>
      </c>
      <c r="EJV91" s="54">
        <v>18400</v>
      </c>
      <c r="EJW91" s="54" t="s">
        <v>27</v>
      </c>
      <c r="EJX91" s="54">
        <v>18400</v>
      </c>
      <c r="EJY91" s="54" t="s">
        <v>27</v>
      </c>
      <c r="EJZ91" s="54">
        <v>18400</v>
      </c>
      <c r="EKA91" s="54" t="s">
        <v>27</v>
      </c>
      <c r="EKB91" s="54">
        <v>18400</v>
      </c>
      <c r="EKC91" s="54" t="s">
        <v>27</v>
      </c>
      <c r="EKD91" s="54">
        <v>18400</v>
      </c>
      <c r="EKE91" s="54" t="s">
        <v>27</v>
      </c>
      <c r="EKF91" s="54">
        <v>18400</v>
      </c>
      <c r="EKG91" s="54" t="s">
        <v>27</v>
      </c>
      <c r="EKH91" s="54">
        <v>18400</v>
      </c>
      <c r="EKI91" s="54" t="s">
        <v>27</v>
      </c>
      <c r="EKJ91" s="54">
        <v>18400</v>
      </c>
      <c r="EKK91" s="54" t="s">
        <v>27</v>
      </c>
      <c r="EKL91" s="54">
        <v>18400</v>
      </c>
      <c r="EKM91" s="54" t="s">
        <v>27</v>
      </c>
      <c r="EKN91" s="54">
        <v>18400</v>
      </c>
      <c r="EKO91" s="54" t="s">
        <v>27</v>
      </c>
      <c r="EKP91" s="54">
        <v>18400</v>
      </c>
      <c r="EKQ91" s="54" t="s">
        <v>27</v>
      </c>
      <c r="EKR91" s="54">
        <v>18400</v>
      </c>
      <c r="EKS91" s="54" t="s">
        <v>27</v>
      </c>
      <c r="EKT91" s="54">
        <v>18400</v>
      </c>
      <c r="EKU91" s="54" t="s">
        <v>27</v>
      </c>
      <c r="EKV91" s="54">
        <v>18400</v>
      </c>
      <c r="EKW91" s="54" t="s">
        <v>27</v>
      </c>
      <c r="EKX91" s="54">
        <v>18400</v>
      </c>
      <c r="EKY91" s="54" t="s">
        <v>27</v>
      </c>
      <c r="EKZ91" s="54">
        <v>18400</v>
      </c>
      <c r="ELA91" s="54" t="s">
        <v>27</v>
      </c>
      <c r="ELB91" s="54">
        <v>18400</v>
      </c>
      <c r="ELC91" s="54" t="s">
        <v>27</v>
      </c>
      <c r="ELD91" s="54">
        <v>18400</v>
      </c>
      <c r="ELE91" s="54" t="s">
        <v>27</v>
      </c>
      <c r="ELF91" s="54">
        <v>18400</v>
      </c>
      <c r="ELG91" s="54" t="s">
        <v>27</v>
      </c>
      <c r="ELH91" s="54">
        <v>18400</v>
      </c>
      <c r="ELI91" s="54" t="s">
        <v>27</v>
      </c>
      <c r="ELJ91" s="54">
        <v>18400</v>
      </c>
      <c r="ELK91" s="54" t="s">
        <v>27</v>
      </c>
      <c r="ELL91" s="54">
        <v>18400</v>
      </c>
      <c r="ELM91" s="54" t="s">
        <v>27</v>
      </c>
      <c r="ELN91" s="54">
        <v>18400</v>
      </c>
      <c r="ELO91" s="54" t="s">
        <v>27</v>
      </c>
      <c r="ELP91" s="54">
        <v>18400</v>
      </c>
      <c r="ELQ91" s="54" t="s">
        <v>27</v>
      </c>
      <c r="ELR91" s="54">
        <v>18400</v>
      </c>
      <c r="ELS91" s="54" t="s">
        <v>27</v>
      </c>
      <c r="ELT91" s="54">
        <v>18400</v>
      </c>
      <c r="ELU91" s="54" t="s">
        <v>27</v>
      </c>
      <c r="ELV91" s="54">
        <v>18400</v>
      </c>
      <c r="ELW91" s="54" t="s">
        <v>27</v>
      </c>
      <c r="ELX91" s="54">
        <v>18400</v>
      </c>
      <c r="ELY91" s="54" t="s">
        <v>27</v>
      </c>
      <c r="ELZ91" s="54">
        <v>18400</v>
      </c>
      <c r="EMA91" s="54" t="s">
        <v>27</v>
      </c>
      <c r="EMB91" s="54">
        <v>18400</v>
      </c>
      <c r="EMC91" s="54" t="s">
        <v>27</v>
      </c>
      <c r="EMD91" s="54">
        <v>18400</v>
      </c>
      <c r="EME91" s="54" t="s">
        <v>27</v>
      </c>
      <c r="EMF91" s="54">
        <v>18400</v>
      </c>
      <c r="EMG91" s="54" t="s">
        <v>27</v>
      </c>
      <c r="EMH91" s="54">
        <v>18400</v>
      </c>
      <c r="EMI91" s="54" t="s">
        <v>27</v>
      </c>
      <c r="EMJ91" s="54">
        <v>18400</v>
      </c>
      <c r="EMK91" s="54" t="s">
        <v>27</v>
      </c>
      <c r="EML91" s="54">
        <v>18400</v>
      </c>
      <c r="EMM91" s="54" t="s">
        <v>27</v>
      </c>
      <c r="EMN91" s="54">
        <v>18400</v>
      </c>
      <c r="EMO91" s="54" t="s">
        <v>27</v>
      </c>
      <c r="EMP91" s="54">
        <v>18400</v>
      </c>
      <c r="EMQ91" s="54" t="s">
        <v>27</v>
      </c>
      <c r="EMR91" s="54">
        <v>18400</v>
      </c>
      <c r="EMS91" s="54" t="s">
        <v>27</v>
      </c>
      <c r="EMT91" s="54">
        <v>18400</v>
      </c>
      <c r="EMU91" s="54" t="s">
        <v>27</v>
      </c>
      <c r="EMV91" s="54">
        <v>18400</v>
      </c>
      <c r="EMW91" s="54" t="s">
        <v>27</v>
      </c>
      <c r="EMX91" s="54">
        <v>18400</v>
      </c>
      <c r="EMY91" s="54" t="s">
        <v>27</v>
      </c>
      <c r="EMZ91" s="54">
        <v>18400</v>
      </c>
      <c r="ENA91" s="54" t="s">
        <v>27</v>
      </c>
      <c r="ENB91" s="54">
        <v>18400</v>
      </c>
      <c r="ENC91" s="54" t="s">
        <v>27</v>
      </c>
      <c r="END91" s="54">
        <v>18400</v>
      </c>
      <c r="ENE91" s="54" t="s">
        <v>27</v>
      </c>
      <c r="ENF91" s="54">
        <v>18400</v>
      </c>
      <c r="ENG91" s="54" t="s">
        <v>27</v>
      </c>
      <c r="ENH91" s="54">
        <v>18400</v>
      </c>
      <c r="ENI91" s="54" t="s">
        <v>27</v>
      </c>
      <c r="ENJ91" s="54">
        <v>18400</v>
      </c>
      <c r="ENK91" s="54" t="s">
        <v>27</v>
      </c>
      <c r="ENL91" s="54">
        <v>18400</v>
      </c>
      <c r="ENM91" s="54" t="s">
        <v>27</v>
      </c>
      <c r="ENN91" s="54">
        <v>18400</v>
      </c>
      <c r="ENO91" s="54" t="s">
        <v>27</v>
      </c>
      <c r="ENP91" s="54">
        <v>18400</v>
      </c>
      <c r="ENQ91" s="54" t="s">
        <v>27</v>
      </c>
      <c r="ENR91" s="54">
        <v>18400</v>
      </c>
      <c r="ENS91" s="54" t="s">
        <v>27</v>
      </c>
      <c r="ENT91" s="54">
        <v>18400</v>
      </c>
      <c r="ENU91" s="54" t="s">
        <v>27</v>
      </c>
      <c r="ENV91" s="54">
        <v>18400</v>
      </c>
      <c r="ENW91" s="54" t="s">
        <v>27</v>
      </c>
      <c r="ENX91" s="54">
        <v>18400</v>
      </c>
      <c r="ENY91" s="54" t="s">
        <v>27</v>
      </c>
      <c r="ENZ91" s="54">
        <v>18400</v>
      </c>
      <c r="EOA91" s="54" t="s">
        <v>27</v>
      </c>
      <c r="EOB91" s="54">
        <v>18400</v>
      </c>
      <c r="EOC91" s="54" t="s">
        <v>27</v>
      </c>
      <c r="EOD91" s="54">
        <v>18400</v>
      </c>
      <c r="EOE91" s="54" t="s">
        <v>27</v>
      </c>
      <c r="EOF91" s="54">
        <v>18400</v>
      </c>
      <c r="EOG91" s="54" t="s">
        <v>27</v>
      </c>
      <c r="EOH91" s="54">
        <v>18400</v>
      </c>
      <c r="EOI91" s="54" t="s">
        <v>27</v>
      </c>
      <c r="EOJ91" s="54">
        <v>18400</v>
      </c>
      <c r="EOK91" s="54" t="s">
        <v>27</v>
      </c>
      <c r="EOL91" s="54">
        <v>18400</v>
      </c>
      <c r="EOM91" s="54" t="s">
        <v>27</v>
      </c>
      <c r="EON91" s="54">
        <v>18400</v>
      </c>
      <c r="EOO91" s="54" t="s">
        <v>27</v>
      </c>
      <c r="EOP91" s="54">
        <v>18400</v>
      </c>
      <c r="EOQ91" s="54" t="s">
        <v>27</v>
      </c>
      <c r="EOR91" s="54">
        <v>18400</v>
      </c>
      <c r="EOS91" s="54" t="s">
        <v>27</v>
      </c>
      <c r="EOT91" s="54">
        <v>18400</v>
      </c>
      <c r="EOU91" s="54" t="s">
        <v>27</v>
      </c>
      <c r="EOV91" s="54">
        <v>18400</v>
      </c>
      <c r="EOW91" s="54" t="s">
        <v>27</v>
      </c>
      <c r="EOX91" s="54">
        <v>18400</v>
      </c>
      <c r="EOY91" s="54" t="s">
        <v>27</v>
      </c>
      <c r="EOZ91" s="54">
        <v>18400</v>
      </c>
      <c r="EPA91" s="54" t="s">
        <v>27</v>
      </c>
      <c r="EPB91" s="54">
        <v>18400</v>
      </c>
      <c r="EPC91" s="54" t="s">
        <v>27</v>
      </c>
      <c r="EPD91" s="54">
        <v>18400</v>
      </c>
      <c r="EPE91" s="54" t="s">
        <v>27</v>
      </c>
      <c r="EPF91" s="54">
        <v>18400</v>
      </c>
      <c r="EPG91" s="54" t="s">
        <v>27</v>
      </c>
      <c r="EPH91" s="54">
        <v>18400</v>
      </c>
      <c r="EPI91" s="54" t="s">
        <v>27</v>
      </c>
      <c r="EPJ91" s="54">
        <v>18400</v>
      </c>
      <c r="EPK91" s="54" t="s">
        <v>27</v>
      </c>
      <c r="EPL91" s="54">
        <v>18400</v>
      </c>
      <c r="EPM91" s="54" t="s">
        <v>27</v>
      </c>
      <c r="EPN91" s="54">
        <v>18400</v>
      </c>
      <c r="EPO91" s="54" t="s">
        <v>27</v>
      </c>
      <c r="EPP91" s="54">
        <v>18400</v>
      </c>
      <c r="EPQ91" s="54" t="s">
        <v>27</v>
      </c>
      <c r="EPR91" s="54">
        <v>18400</v>
      </c>
      <c r="EPS91" s="54" t="s">
        <v>27</v>
      </c>
      <c r="EPT91" s="54">
        <v>18400</v>
      </c>
      <c r="EPU91" s="54" t="s">
        <v>27</v>
      </c>
      <c r="EPV91" s="54">
        <v>18400</v>
      </c>
      <c r="EPW91" s="54" t="s">
        <v>27</v>
      </c>
      <c r="EPX91" s="54">
        <v>18400</v>
      </c>
      <c r="EPY91" s="54" t="s">
        <v>27</v>
      </c>
      <c r="EPZ91" s="54">
        <v>18400</v>
      </c>
      <c r="EQA91" s="54" t="s">
        <v>27</v>
      </c>
      <c r="EQB91" s="54">
        <v>18400</v>
      </c>
      <c r="EQC91" s="54" t="s">
        <v>27</v>
      </c>
      <c r="EQD91" s="54">
        <v>18400</v>
      </c>
      <c r="EQE91" s="54" t="s">
        <v>27</v>
      </c>
      <c r="EQF91" s="54">
        <v>18400</v>
      </c>
      <c r="EQG91" s="54" t="s">
        <v>27</v>
      </c>
      <c r="EQH91" s="54">
        <v>18400</v>
      </c>
      <c r="EQI91" s="54" t="s">
        <v>27</v>
      </c>
      <c r="EQJ91" s="54">
        <v>18400</v>
      </c>
      <c r="EQK91" s="54" t="s">
        <v>27</v>
      </c>
      <c r="EQL91" s="54">
        <v>18400</v>
      </c>
      <c r="EQM91" s="54" t="s">
        <v>27</v>
      </c>
      <c r="EQN91" s="54">
        <v>18400</v>
      </c>
      <c r="EQO91" s="54" t="s">
        <v>27</v>
      </c>
      <c r="EQP91" s="54">
        <v>18400</v>
      </c>
      <c r="EQQ91" s="54" t="s">
        <v>27</v>
      </c>
      <c r="EQR91" s="54">
        <v>18400</v>
      </c>
      <c r="EQS91" s="54" t="s">
        <v>27</v>
      </c>
      <c r="EQT91" s="54">
        <v>18400</v>
      </c>
      <c r="EQU91" s="54" t="s">
        <v>27</v>
      </c>
      <c r="EQV91" s="54">
        <v>18400</v>
      </c>
      <c r="EQW91" s="54" t="s">
        <v>27</v>
      </c>
      <c r="EQX91" s="54">
        <v>18400</v>
      </c>
      <c r="EQY91" s="54" t="s">
        <v>27</v>
      </c>
      <c r="EQZ91" s="54">
        <v>18400</v>
      </c>
      <c r="ERA91" s="54" t="s">
        <v>27</v>
      </c>
      <c r="ERB91" s="54">
        <v>18400</v>
      </c>
      <c r="ERC91" s="54" t="s">
        <v>27</v>
      </c>
      <c r="ERD91" s="54">
        <v>18400</v>
      </c>
      <c r="ERE91" s="54" t="s">
        <v>27</v>
      </c>
      <c r="ERF91" s="54">
        <v>18400</v>
      </c>
      <c r="ERG91" s="54" t="s">
        <v>27</v>
      </c>
      <c r="ERH91" s="54">
        <v>18400</v>
      </c>
      <c r="ERI91" s="54" t="s">
        <v>27</v>
      </c>
      <c r="ERJ91" s="54">
        <v>18400</v>
      </c>
      <c r="ERK91" s="54" t="s">
        <v>27</v>
      </c>
      <c r="ERL91" s="54">
        <v>18400</v>
      </c>
      <c r="ERM91" s="54" t="s">
        <v>27</v>
      </c>
      <c r="ERN91" s="54">
        <v>18400</v>
      </c>
      <c r="ERO91" s="54" t="s">
        <v>27</v>
      </c>
      <c r="ERP91" s="54">
        <v>18400</v>
      </c>
      <c r="ERQ91" s="54" t="s">
        <v>27</v>
      </c>
      <c r="ERR91" s="54">
        <v>18400</v>
      </c>
      <c r="ERS91" s="54" t="s">
        <v>27</v>
      </c>
      <c r="ERT91" s="54">
        <v>18400</v>
      </c>
      <c r="ERU91" s="54" t="s">
        <v>27</v>
      </c>
      <c r="ERV91" s="54">
        <v>18400</v>
      </c>
      <c r="ERW91" s="54" t="s">
        <v>27</v>
      </c>
      <c r="ERX91" s="54">
        <v>18400</v>
      </c>
      <c r="ERY91" s="54" t="s">
        <v>27</v>
      </c>
      <c r="ERZ91" s="54">
        <v>18400</v>
      </c>
      <c r="ESA91" s="54" t="s">
        <v>27</v>
      </c>
      <c r="ESB91" s="54">
        <v>18400</v>
      </c>
      <c r="ESC91" s="54" t="s">
        <v>27</v>
      </c>
      <c r="ESD91" s="54">
        <v>18400</v>
      </c>
      <c r="ESE91" s="54" t="s">
        <v>27</v>
      </c>
      <c r="ESF91" s="54">
        <v>18400</v>
      </c>
      <c r="ESG91" s="54" t="s">
        <v>27</v>
      </c>
      <c r="ESH91" s="54">
        <v>18400</v>
      </c>
      <c r="ESI91" s="54" t="s">
        <v>27</v>
      </c>
      <c r="ESJ91" s="54">
        <v>18400</v>
      </c>
      <c r="ESK91" s="54" t="s">
        <v>27</v>
      </c>
      <c r="ESL91" s="54">
        <v>18400</v>
      </c>
      <c r="ESM91" s="54" t="s">
        <v>27</v>
      </c>
      <c r="ESN91" s="54">
        <v>18400</v>
      </c>
      <c r="ESO91" s="54" t="s">
        <v>27</v>
      </c>
      <c r="ESP91" s="54">
        <v>18400</v>
      </c>
      <c r="ESQ91" s="54" t="s">
        <v>27</v>
      </c>
      <c r="ESR91" s="54">
        <v>18400</v>
      </c>
      <c r="ESS91" s="54" t="s">
        <v>27</v>
      </c>
      <c r="EST91" s="54">
        <v>18400</v>
      </c>
      <c r="ESU91" s="54" t="s">
        <v>27</v>
      </c>
      <c r="ESV91" s="54">
        <v>18400</v>
      </c>
      <c r="ESW91" s="54" t="s">
        <v>27</v>
      </c>
      <c r="ESX91" s="54">
        <v>18400</v>
      </c>
      <c r="ESY91" s="54" t="s">
        <v>27</v>
      </c>
      <c r="ESZ91" s="54">
        <v>18400</v>
      </c>
      <c r="ETA91" s="54" t="s">
        <v>27</v>
      </c>
      <c r="ETB91" s="54">
        <v>18400</v>
      </c>
      <c r="ETC91" s="54" t="s">
        <v>27</v>
      </c>
      <c r="ETD91" s="54">
        <v>18400</v>
      </c>
      <c r="ETE91" s="54" t="s">
        <v>27</v>
      </c>
      <c r="ETF91" s="54">
        <v>18400</v>
      </c>
      <c r="ETG91" s="54" t="s">
        <v>27</v>
      </c>
      <c r="ETH91" s="54">
        <v>18400</v>
      </c>
      <c r="ETI91" s="54" t="s">
        <v>27</v>
      </c>
      <c r="ETJ91" s="54">
        <v>18400</v>
      </c>
      <c r="ETK91" s="54" t="s">
        <v>27</v>
      </c>
      <c r="ETL91" s="54">
        <v>18400</v>
      </c>
      <c r="ETM91" s="54" t="s">
        <v>27</v>
      </c>
      <c r="ETN91" s="54">
        <v>18400</v>
      </c>
      <c r="ETO91" s="54" t="s">
        <v>27</v>
      </c>
      <c r="ETP91" s="54">
        <v>18400</v>
      </c>
      <c r="ETQ91" s="54" t="s">
        <v>27</v>
      </c>
      <c r="ETR91" s="54">
        <v>18400</v>
      </c>
      <c r="ETS91" s="54" t="s">
        <v>27</v>
      </c>
      <c r="ETT91" s="54">
        <v>18400</v>
      </c>
      <c r="ETU91" s="54" t="s">
        <v>27</v>
      </c>
      <c r="ETV91" s="54">
        <v>18400</v>
      </c>
      <c r="ETW91" s="54" t="s">
        <v>27</v>
      </c>
      <c r="ETX91" s="54">
        <v>18400</v>
      </c>
      <c r="ETY91" s="54" t="s">
        <v>27</v>
      </c>
      <c r="ETZ91" s="54">
        <v>18400</v>
      </c>
      <c r="EUA91" s="54" t="s">
        <v>27</v>
      </c>
      <c r="EUB91" s="54">
        <v>18400</v>
      </c>
      <c r="EUC91" s="54" t="s">
        <v>27</v>
      </c>
      <c r="EUD91" s="54">
        <v>18400</v>
      </c>
      <c r="EUE91" s="54" t="s">
        <v>27</v>
      </c>
      <c r="EUF91" s="54">
        <v>18400</v>
      </c>
      <c r="EUG91" s="54" t="s">
        <v>27</v>
      </c>
      <c r="EUH91" s="54">
        <v>18400</v>
      </c>
      <c r="EUI91" s="54" t="s">
        <v>27</v>
      </c>
      <c r="EUJ91" s="54">
        <v>18400</v>
      </c>
      <c r="EUK91" s="54" t="s">
        <v>27</v>
      </c>
      <c r="EUL91" s="54">
        <v>18400</v>
      </c>
      <c r="EUM91" s="54" t="s">
        <v>27</v>
      </c>
      <c r="EUN91" s="54">
        <v>18400</v>
      </c>
      <c r="EUO91" s="54" t="s">
        <v>27</v>
      </c>
      <c r="EUP91" s="54">
        <v>18400</v>
      </c>
      <c r="EUQ91" s="54" t="s">
        <v>27</v>
      </c>
      <c r="EUR91" s="54">
        <v>18400</v>
      </c>
      <c r="EUS91" s="54" t="s">
        <v>27</v>
      </c>
      <c r="EUT91" s="54">
        <v>18400</v>
      </c>
      <c r="EUU91" s="54" t="s">
        <v>27</v>
      </c>
      <c r="EUV91" s="54">
        <v>18400</v>
      </c>
      <c r="EUW91" s="54" t="s">
        <v>27</v>
      </c>
      <c r="EUX91" s="54">
        <v>18400</v>
      </c>
      <c r="EUY91" s="54" t="s">
        <v>27</v>
      </c>
      <c r="EUZ91" s="54">
        <v>18400</v>
      </c>
      <c r="EVA91" s="54" t="s">
        <v>27</v>
      </c>
      <c r="EVB91" s="54">
        <v>18400</v>
      </c>
      <c r="EVC91" s="54" t="s">
        <v>27</v>
      </c>
      <c r="EVD91" s="54">
        <v>18400</v>
      </c>
      <c r="EVE91" s="54" t="s">
        <v>27</v>
      </c>
      <c r="EVF91" s="54">
        <v>18400</v>
      </c>
      <c r="EVG91" s="54" t="s">
        <v>27</v>
      </c>
      <c r="EVH91" s="54">
        <v>18400</v>
      </c>
      <c r="EVI91" s="54" t="s">
        <v>27</v>
      </c>
      <c r="EVJ91" s="54">
        <v>18400</v>
      </c>
      <c r="EVK91" s="54" t="s">
        <v>27</v>
      </c>
      <c r="EVL91" s="54">
        <v>18400</v>
      </c>
      <c r="EVM91" s="54" t="s">
        <v>27</v>
      </c>
      <c r="EVN91" s="54">
        <v>18400</v>
      </c>
      <c r="EVO91" s="54" t="s">
        <v>27</v>
      </c>
      <c r="EVP91" s="54">
        <v>18400</v>
      </c>
      <c r="EVQ91" s="54" t="s">
        <v>27</v>
      </c>
      <c r="EVR91" s="54">
        <v>18400</v>
      </c>
      <c r="EVS91" s="54" t="s">
        <v>27</v>
      </c>
      <c r="EVT91" s="54">
        <v>18400</v>
      </c>
      <c r="EVU91" s="54" t="s">
        <v>27</v>
      </c>
      <c r="EVV91" s="54">
        <v>18400</v>
      </c>
      <c r="EVW91" s="54" t="s">
        <v>27</v>
      </c>
      <c r="EVX91" s="54">
        <v>18400</v>
      </c>
      <c r="EVY91" s="54" t="s">
        <v>27</v>
      </c>
      <c r="EVZ91" s="54">
        <v>18400</v>
      </c>
      <c r="EWA91" s="54" t="s">
        <v>27</v>
      </c>
      <c r="EWB91" s="54">
        <v>18400</v>
      </c>
      <c r="EWC91" s="54" t="s">
        <v>27</v>
      </c>
      <c r="EWD91" s="54">
        <v>18400</v>
      </c>
      <c r="EWE91" s="54" t="s">
        <v>27</v>
      </c>
      <c r="EWF91" s="54">
        <v>18400</v>
      </c>
      <c r="EWG91" s="54" t="s">
        <v>27</v>
      </c>
      <c r="EWH91" s="54">
        <v>18400</v>
      </c>
      <c r="EWI91" s="54" t="s">
        <v>27</v>
      </c>
      <c r="EWJ91" s="54">
        <v>18400</v>
      </c>
      <c r="EWK91" s="54" t="s">
        <v>27</v>
      </c>
      <c r="EWL91" s="54">
        <v>18400</v>
      </c>
      <c r="EWM91" s="54" t="s">
        <v>27</v>
      </c>
      <c r="EWN91" s="54">
        <v>18400</v>
      </c>
      <c r="EWO91" s="54" t="s">
        <v>27</v>
      </c>
      <c r="EWP91" s="54">
        <v>18400</v>
      </c>
      <c r="EWQ91" s="54" t="s">
        <v>27</v>
      </c>
      <c r="EWR91" s="54">
        <v>18400</v>
      </c>
      <c r="EWS91" s="54" t="s">
        <v>27</v>
      </c>
      <c r="EWT91" s="54">
        <v>18400</v>
      </c>
      <c r="EWU91" s="54" t="s">
        <v>27</v>
      </c>
      <c r="EWV91" s="54">
        <v>18400</v>
      </c>
      <c r="EWW91" s="54" t="s">
        <v>27</v>
      </c>
      <c r="EWX91" s="54">
        <v>18400</v>
      </c>
      <c r="EWY91" s="54" t="s">
        <v>27</v>
      </c>
      <c r="EWZ91" s="54">
        <v>18400</v>
      </c>
      <c r="EXA91" s="54" t="s">
        <v>27</v>
      </c>
      <c r="EXB91" s="54">
        <v>18400</v>
      </c>
      <c r="EXC91" s="54" t="s">
        <v>27</v>
      </c>
      <c r="EXD91" s="54">
        <v>18400</v>
      </c>
      <c r="EXE91" s="54" t="s">
        <v>27</v>
      </c>
      <c r="EXF91" s="54">
        <v>18400</v>
      </c>
      <c r="EXG91" s="54" t="s">
        <v>27</v>
      </c>
      <c r="EXH91" s="54">
        <v>18400</v>
      </c>
      <c r="EXI91" s="54" t="s">
        <v>27</v>
      </c>
      <c r="EXJ91" s="54">
        <v>18400</v>
      </c>
      <c r="EXK91" s="54" t="s">
        <v>27</v>
      </c>
      <c r="EXL91" s="54">
        <v>18400</v>
      </c>
      <c r="EXM91" s="54" t="s">
        <v>27</v>
      </c>
      <c r="EXN91" s="54">
        <v>18400</v>
      </c>
      <c r="EXO91" s="54" t="s">
        <v>27</v>
      </c>
      <c r="EXP91" s="54">
        <v>18400</v>
      </c>
      <c r="EXQ91" s="54" t="s">
        <v>27</v>
      </c>
      <c r="EXR91" s="54">
        <v>18400</v>
      </c>
      <c r="EXS91" s="54" t="s">
        <v>27</v>
      </c>
      <c r="EXT91" s="54">
        <v>18400</v>
      </c>
      <c r="EXU91" s="54" t="s">
        <v>27</v>
      </c>
      <c r="EXV91" s="54">
        <v>18400</v>
      </c>
      <c r="EXW91" s="54" t="s">
        <v>27</v>
      </c>
      <c r="EXX91" s="54">
        <v>18400</v>
      </c>
      <c r="EXY91" s="54" t="s">
        <v>27</v>
      </c>
      <c r="EXZ91" s="54">
        <v>18400</v>
      </c>
      <c r="EYA91" s="54" t="s">
        <v>27</v>
      </c>
      <c r="EYB91" s="54">
        <v>18400</v>
      </c>
      <c r="EYC91" s="54" t="s">
        <v>27</v>
      </c>
      <c r="EYD91" s="54">
        <v>18400</v>
      </c>
      <c r="EYE91" s="54" t="s">
        <v>27</v>
      </c>
      <c r="EYF91" s="54">
        <v>18400</v>
      </c>
      <c r="EYG91" s="54" t="s">
        <v>27</v>
      </c>
      <c r="EYH91" s="54">
        <v>18400</v>
      </c>
      <c r="EYI91" s="54" t="s">
        <v>27</v>
      </c>
      <c r="EYJ91" s="54">
        <v>18400</v>
      </c>
      <c r="EYK91" s="54" t="s">
        <v>27</v>
      </c>
      <c r="EYL91" s="54">
        <v>18400</v>
      </c>
      <c r="EYM91" s="54" t="s">
        <v>27</v>
      </c>
      <c r="EYN91" s="54">
        <v>18400</v>
      </c>
      <c r="EYO91" s="54" t="s">
        <v>27</v>
      </c>
      <c r="EYP91" s="54">
        <v>18400</v>
      </c>
      <c r="EYQ91" s="54" t="s">
        <v>27</v>
      </c>
      <c r="EYR91" s="54">
        <v>18400</v>
      </c>
      <c r="EYS91" s="54" t="s">
        <v>27</v>
      </c>
      <c r="EYT91" s="54">
        <v>18400</v>
      </c>
      <c r="EYU91" s="54" t="s">
        <v>27</v>
      </c>
      <c r="EYV91" s="54">
        <v>18400</v>
      </c>
      <c r="EYW91" s="54" t="s">
        <v>27</v>
      </c>
      <c r="EYX91" s="54">
        <v>18400</v>
      </c>
      <c r="EYY91" s="54" t="s">
        <v>27</v>
      </c>
      <c r="EYZ91" s="54">
        <v>18400</v>
      </c>
      <c r="EZA91" s="54" t="s">
        <v>27</v>
      </c>
      <c r="EZB91" s="54">
        <v>18400</v>
      </c>
      <c r="EZC91" s="54" t="s">
        <v>27</v>
      </c>
      <c r="EZD91" s="54">
        <v>18400</v>
      </c>
      <c r="EZE91" s="54" t="s">
        <v>27</v>
      </c>
      <c r="EZF91" s="54">
        <v>18400</v>
      </c>
      <c r="EZG91" s="54" t="s">
        <v>27</v>
      </c>
      <c r="EZH91" s="54">
        <v>18400</v>
      </c>
      <c r="EZI91" s="54" t="s">
        <v>27</v>
      </c>
      <c r="EZJ91" s="54">
        <v>18400</v>
      </c>
      <c r="EZK91" s="54" t="s">
        <v>27</v>
      </c>
      <c r="EZL91" s="54">
        <v>18400</v>
      </c>
      <c r="EZM91" s="54" t="s">
        <v>27</v>
      </c>
      <c r="EZN91" s="54">
        <v>18400</v>
      </c>
      <c r="EZO91" s="54" t="s">
        <v>27</v>
      </c>
      <c r="EZP91" s="54">
        <v>18400</v>
      </c>
      <c r="EZQ91" s="54" t="s">
        <v>27</v>
      </c>
      <c r="EZR91" s="54">
        <v>18400</v>
      </c>
      <c r="EZS91" s="54" t="s">
        <v>27</v>
      </c>
      <c r="EZT91" s="54">
        <v>18400</v>
      </c>
      <c r="EZU91" s="54" t="s">
        <v>27</v>
      </c>
      <c r="EZV91" s="54">
        <v>18400</v>
      </c>
      <c r="EZW91" s="54" t="s">
        <v>27</v>
      </c>
      <c r="EZX91" s="54">
        <v>18400</v>
      </c>
      <c r="EZY91" s="54" t="s">
        <v>27</v>
      </c>
      <c r="EZZ91" s="54">
        <v>18400</v>
      </c>
      <c r="FAA91" s="54" t="s">
        <v>27</v>
      </c>
      <c r="FAB91" s="54">
        <v>18400</v>
      </c>
      <c r="FAC91" s="54" t="s">
        <v>27</v>
      </c>
      <c r="FAD91" s="54">
        <v>18400</v>
      </c>
      <c r="FAE91" s="54" t="s">
        <v>27</v>
      </c>
      <c r="FAF91" s="54">
        <v>18400</v>
      </c>
      <c r="FAG91" s="54" t="s">
        <v>27</v>
      </c>
      <c r="FAH91" s="54">
        <v>18400</v>
      </c>
      <c r="FAI91" s="54" t="s">
        <v>27</v>
      </c>
      <c r="FAJ91" s="54">
        <v>18400</v>
      </c>
      <c r="FAK91" s="54" t="s">
        <v>27</v>
      </c>
      <c r="FAL91" s="54">
        <v>18400</v>
      </c>
      <c r="FAM91" s="54" t="s">
        <v>27</v>
      </c>
      <c r="FAN91" s="54">
        <v>18400</v>
      </c>
      <c r="FAO91" s="54" t="s">
        <v>27</v>
      </c>
      <c r="FAP91" s="54">
        <v>18400</v>
      </c>
      <c r="FAQ91" s="54" t="s">
        <v>27</v>
      </c>
      <c r="FAR91" s="54">
        <v>18400</v>
      </c>
      <c r="FAS91" s="54" t="s">
        <v>27</v>
      </c>
      <c r="FAT91" s="54">
        <v>18400</v>
      </c>
      <c r="FAU91" s="54" t="s">
        <v>27</v>
      </c>
      <c r="FAV91" s="54">
        <v>18400</v>
      </c>
      <c r="FAW91" s="54" t="s">
        <v>27</v>
      </c>
      <c r="FAX91" s="54">
        <v>18400</v>
      </c>
      <c r="FAY91" s="54" t="s">
        <v>27</v>
      </c>
      <c r="FAZ91" s="54">
        <v>18400</v>
      </c>
      <c r="FBA91" s="54" t="s">
        <v>27</v>
      </c>
      <c r="FBB91" s="54">
        <v>18400</v>
      </c>
      <c r="FBC91" s="54" t="s">
        <v>27</v>
      </c>
      <c r="FBD91" s="54">
        <v>18400</v>
      </c>
      <c r="FBE91" s="54" t="s">
        <v>27</v>
      </c>
      <c r="FBF91" s="54">
        <v>18400</v>
      </c>
      <c r="FBG91" s="54" t="s">
        <v>27</v>
      </c>
      <c r="FBH91" s="54">
        <v>18400</v>
      </c>
      <c r="FBI91" s="54" t="s">
        <v>27</v>
      </c>
      <c r="FBJ91" s="54">
        <v>18400</v>
      </c>
      <c r="FBK91" s="54" t="s">
        <v>27</v>
      </c>
      <c r="FBL91" s="54">
        <v>18400</v>
      </c>
      <c r="FBM91" s="54" t="s">
        <v>27</v>
      </c>
      <c r="FBN91" s="54">
        <v>18400</v>
      </c>
      <c r="FBO91" s="54" t="s">
        <v>27</v>
      </c>
      <c r="FBP91" s="54">
        <v>18400</v>
      </c>
      <c r="FBQ91" s="54" t="s">
        <v>27</v>
      </c>
      <c r="FBR91" s="54">
        <v>18400</v>
      </c>
      <c r="FBS91" s="54" t="s">
        <v>27</v>
      </c>
      <c r="FBT91" s="54">
        <v>18400</v>
      </c>
      <c r="FBU91" s="54" t="s">
        <v>27</v>
      </c>
      <c r="FBV91" s="54">
        <v>18400</v>
      </c>
      <c r="FBW91" s="54" t="s">
        <v>27</v>
      </c>
      <c r="FBX91" s="54">
        <v>18400</v>
      </c>
      <c r="FBY91" s="54" t="s">
        <v>27</v>
      </c>
      <c r="FBZ91" s="54">
        <v>18400</v>
      </c>
      <c r="FCA91" s="54" t="s">
        <v>27</v>
      </c>
      <c r="FCB91" s="54">
        <v>18400</v>
      </c>
      <c r="FCC91" s="54" t="s">
        <v>27</v>
      </c>
      <c r="FCD91" s="54">
        <v>18400</v>
      </c>
      <c r="FCE91" s="54" t="s">
        <v>27</v>
      </c>
      <c r="FCF91" s="54">
        <v>18400</v>
      </c>
      <c r="FCG91" s="54" t="s">
        <v>27</v>
      </c>
      <c r="FCH91" s="54">
        <v>18400</v>
      </c>
      <c r="FCI91" s="54" t="s">
        <v>27</v>
      </c>
      <c r="FCJ91" s="54">
        <v>18400</v>
      </c>
      <c r="FCK91" s="54" t="s">
        <v>27</v>
      </c>
      <c r="FCL91" s="54">
        <v>18400</v>
      </c>
      <c r="FCM91" s="54" t="s">
        <v>27</v>
      </c>
      <c r="FCN91" s="54">
        <v>18400</v>
      </c>
      <c r="FCO91" s="54" t="s">
        <v>27</v>
      </c>
      <c r="FCP91" s="54">
        <v>18400</v>
      </c>
      <c r="FCQ91" s="54" t="s">
        <v>27</v>
      </c>
      <c r="FCR91" s="54">
        <v>18400</v>
      </c>
      <c r="FCS91" s="54" t="s">
        <v>27</v>
      </c>
      <c r="FCT91" s="54">
        <v>18400</v>
      </c>
      <c r="FCU91" s="54" t="s">
        <v>27</v>
      </c>
      <c r="FCV91" s="54">
        <v>18400</v>
      </c>
      <c r="FCW91" s="54" t="s">
        <v>27</v>
      </c>
      <c r="FCX91" s="54">
        <v>18400</v>
      </c>
      <c r="FCY91" s="54" t="s">
        <v>27</v>
      </c>
      <c r="FCZ91" s="54">
        <v>18400</v>
      </c>
      <c r="FDA91" s="54" t="s">
        <v>27</v>
      </c>
      <c r="FDB91" s="54">
        <v>18400</v>
      </c>
      <c r="FDC91" s="54" t="s">
        <v>27</v>
      </c>
      <c r="FDD91" s="54">
        <v>18400</v>
      </c>
      <c r="FDE91" s="54" t="s">
        <v>27</v>
      </c>
      <c r="FDF91" s="54">
        <v>18400</v>
      </c>
      <c r="FDG91" s="54" t="s">
        <v>27</v>
      </c>
      <c r="FDH91" s="54">
        <v>18400</v>
      </c>
      <c r="FDI91" s="54" t="s">
        <v>27</v>
      </c>
      <c r="FDJ91" s="54">
        <v>18400</v>
      </c>
      <c r="FDK91" s="54" t="s">
        <v>27</v>
      </c>
      <c r="FDL91" s="54">
        <v>18400</v>
      </c>
      <c r="FDM91" s="54" t="s">
        <v>27</v>
      </c>
      <c r="FDN91" s="54">
        <v>18400</v>
      </c>
      <c r="FDO91" s="54" t="s">
        <v>27</v>
      </c>
      <c r="FDP91" s="54">
        <v>18400</v>
      </c>
      <c r="FDQ91" s="54" t="s">
        <v>27</v>
      </c>
      <c r="FDR91" s="54">
        <v>18400</v>
      </c>
      <c r="FDS91" s="54" t="s">
        <v>27</v>
      </c>
      <c r="FDT91" s="54">
        <v>18400</v>
      </c>
      <c r="FDU91" s="54" t="s">
        <v>27</v>
      </c>
      <c r="FDV91" s="54">
        <v>18400</v>
      </c>
      <c r="FDW91" s="54" t="s">
        <v>27</v>
      </c>
      <c r="FDX91" s="54">
        <v>18400</v>
      </c>
      <c r="FDY91" s="54" t="s">
        <v>27</v>
      </c>
      <c r="FDZ91" s="54">
        <v>18400</v>
      </c>
      <c r="FEA91" s="54" t="s">
        <v>27</v>
      </c>
      <c r="FEB91" s="54">
        <v>18400</v>
      </c>
      <c r="FEC91" s="54" t="s">
        <v>27</v>
      </c>
      <c r="FED91" s="54">
        <v>18400</v>
      </c>
      <c r="FEE91" s="54" t="s">
        <v>27</v>
      </c>
      <c r="FEF91" s="54">
        <v>18400</v>
      </c>
      <c r="FEG91" s="54" t="s">
        <v>27</v>
      </c>
      <c r="FEH91" s="54">
        <v>18400</v>
      </c>
      <c r="FEI91" s="54" t="s">
        <v>27</v>
      </c>
      <c r="FEJ91" s="54">
        <v>18400</v>
      </c>
      <c r="FEK91" s="54" t="s">
        <v>27</v>
      </c>
      <c r="FEL91" s="54">
        <v>18400</v>
      </c>
      <c r="FEM91" s="54" t="s">
        <v>27</v>
      </c>
      <c r="FEN91" s="54">
        <v>18400</v>
      </c>
      <c r="FEO91" s="54" t="s">
        <v>27</v>
      </c>
      <c r="FEP91" s="54">
        <v>18400</v>
      </c>
      <c r="FEQ91" s="54" t="s">
        <v>27</v>
      </c>
      <c r="FER91" s="54">
        <v>18400</v>
      </c>
      <c r="FES91" s="54" t="s">
        <v>27</v>
      </c>
      <c r="FET91" s="54">
        <v>18400</v>
      </c>
      <c r="FEU91" s="54" t="s">
        <v>27</v>
      </c>
      <c r="FEV91" s="54">
        <v>18400</v>
      </c>
      <c r="FEW91" s="54" t="s">
        <v>27</v>
      </c>
      <c r="FEX91" s="54">
        <v>18400</v>
      </c>
      <c r="FEY91" s="54" t="s">
        <v>27</v>
      </c>
      <c r="FEZ91" s="54">
        <v>18400</v>
      </c>
      <c r="FFA91" s="54" t="s">
        <v>27</v>
      </c>
      <c r="FFB91" s="54">
        <v>18400</v>
      </c>
      <c r="FFC91" s="54" t="s">
        <v>27</v>
      </c>
      <c r="FFD91" s="54">
        <v>18400</v>
      </c>
      <c r="FFE91" s="54" t="s">
        <v>27</v>
      </c>
      <c r="FFF91" s="54">
        <v>18400</v>
      </c>
      <c r="FFG91" s="54" t="s">
        <v>27</v>
      </c>
      <c r="FFH91" s="54">
        <v>18400</v>
      </c>
      <c r="FFI91" s="54" t="s">
        <v>27</v>
      </c>
      <c r="FFJ91" s="54">
        <v>18400</v>
      </c>
      <c r="FFK91" s="54" t="s">
        <v>27</v>
      </c>
      <c r="FFL91" s="54">
        <v>18400</v>
      </c>
      <c r="FFM91" s="54" t="s">
        <v>27</v>
      </c>
      <c r="FFN91" s="54">
        <v>18400</v>
      </c>
      <c r="FFO91" s="54" t="s">
        <v>27</v>
      </c>
      <c r="FFP91" s="54">
        <v>18400</v>
      </c>
      <c r="FFQ91" s="54" t="s">
        <v>27</v>
      </c>
      <c r="FFR91" s="54">
        <v>18400</v>
      </c>
      <c r="FFS91" s="54" t="s">
        <v>27</v>
      </c>
      <c r="FFT91" s="54">
        <v>18400</v>
      </c>
      <c r="FFU91" s="54" t="s">
        <v>27</v>
      </c>
      <c r="FFV91" s="54">
        <v>18400</v>
      </c>
      <c r="FFW91" s="54" t="s">
        <v>27</v>
      </c>
      <c r="FFX91" s="54">
        <v>18400</v>
      </c>
      <c r="FFY91" s="54" t="s">
        <v>27</v>
      </c>
      <c r="FFZ91" s="54">
        <v>18400</v>
      </c>
      <c r="FGA91" s="54" t="s">
        <v>27</v>
      </c>
      <c r="FGB91" s="54">
        <v>18400</v>
      </c>
      <c r="FGC91" s="54" t="s">
        <v>27</v>
      </c>
      <c r="FGD91" s="54">
        <v>18400</v>
      </c>
      <c r="FGE91" s="54" t="s">
        <v>27</v>
      </c>
      <c r="FGF91" s="54">
        <v>18400</v>
      </c>
      <c r="FGG91" s="54" t="s">
        <v>27</v>
      </c>
      <c r="FGH91" s="54">
        <v>18400</v>
      </c>
      <c r="FGI91" s="54" t="s">
        <v>27</v>
      </c>
      <c r="FGJ91" s="54">
        <v>18400</v>
      </c>
      <c r="FGK91" s="54" t="s">
        <v>27</v>
      </c>
      <c r="FGL91" s="54">
        <v>18400</v>
      </c>
      <c r="FGM91" s="54" t="s">
        <v>27</v>
      </c>
      <c r="FGN91" s="54">
        <v>18400</v>
      </c>
      <c r="FGO91" s="54" t="s">
        <v>27</v>
      </c>
      <c r="FGP91" s="54">
        <v>18400</v>
      </c>
      <c r="FGQ91" s="54" t="s">
        <v>27</v>
      </c>
      <c r="FGR91" s="54">
        <v>18400</v>
      </c>
      <c r="FGS91" s="54" t="s">
        <v>27</v>
      </c>
      <c r="FGT91" s="54">
        <v>18400</v>
      </c>
      <c r="FGU91" s="54" t="s">
        <v>27</v>
      </c>
      <c r="FGV91" s="54">
        <v>18400</v>
      </c>
      <c r="FGW91" s="54" t="s">
        <v>27</v>
      </c>
      <c r="FGX91" s="54">
        <v>18400</v>
      </c>
      <c r="FGY91" s="54" t="s">
        <v>27</v>
      </c>
      <c r="FGZ91" s="54">
        <v>18400</v>
      </c>
      <c r="FHA91" s="54" t="s">
        <v>27</v>
      </c>
      <c r="FHB91" s="54">
        <v>18400</v>
      </c>
      <c r="FHC91" s="54" t="s">
        <v>27</v>
      </c>
      <c r="FHD91" s="54">
        <v>18400</v>
      </c>
      <c r="FHE91" s="54" t="s">
        <v>27</v>
      </c>
      <c r="FHF91" s="54">
        <v>18400</v>
      </c>
      <c r="FHG91" s="54" t="s">
        <v>27</v>
      </c>
      <c r="FHH91" s="54">
        <v>18400</v>
      </c>
      <c r="FHI91" s="54" t="s">
        <v>27</v>
      </c>
      <c r="FHJ91" s="54">
        <v>18400</v>
      </c>
      <c r="FHK91" s="54" t="s">
        <v>27</v>
      </c>
      <c r="FHL91" s="54">
        <v>18400</v>
      </c>
      <c r="FHM91" s="54" t="s">
        <v>27</v>
      </c>
      <c r="FHN91" s="54">
        <v>18400</v>
      </c>
      <c r="FHO91" s="54" t="s">
        <v>27</v>
      </c>
      <c r="FHP91" s="54">
        <v>18400</v>
      </c>
      <c r="FHQ91" s="54" t="s">
        <v>27</v>
      </c>
      <c r="FHR91" s="54">
        <v>18400</v>
      </c>
      <c r="FHS91" s="54" t="s">
        <v>27</v>
      </c>
      <c r="FHT91" s="54">
        <v>18400</v>
      </c>
      <c r="FHU91" s="54" t="s">
        <v>27</v>
      </c>
      <c r="FHV91" s="54">
        <v>18400</v>
      </c>
      <c r="FHW91" s="54" t="s">
        <v>27</v>
      </c>
      <c r="FHX91" s="54">
        <v>18400</v>
      </c>
      <c r="FHY91" s="54" t="s">
        <v>27</v>
      </c>
      <c r="FHZ91" s="54">
        <v>18400</v>
      </c>
      <c r="FIA91" s="54" t="s">
        <v>27</v>
      </c>
      <c r="FIB91" s="54">
        <v>18400</v>
      </c>
      <c r="FIC91" s="54" t="s">
        <v>27</v>
      </c>
      <c r="FID91" s="54">
        <v>18400</v>
      </c>
      <c r="FIE91" s="54" t="s">
        <v>27</v>
      </c>
      <c r="FIF91" s="54">
        <v>18400</v>
      </c>
      <c r="FIG91" s="54" t="s">
        <v>27</v>
      </c>
      <c r="FIH91" s="54">
        <v>18400</v>
      </c>
      <c r="FII91" s="54" t="s">
        <v>27</v>
      </c>
      <c r="FIJ91" s="54">
        <v>18400</v>
      </c>
      <c r="FIK91" s="54" t="s">
        <v>27</v>
      </c>
      <c r="FIL91" s="54">
        <v>18400</v>
      </c>
      <c r="FIM91" s="54" t="s">
        <v>27</v>
      </c>
      <c r="FIN91" s="54">
        <v>18400</v>
      </c>
      <c r="FIO91" s="54" t="s">
        <v>27</v>
      </c>
      <c r="FIP91" s="54">
        <v>18400</v>
      </c>
      <c r="FIQ91" s="54" t="s">
        <v>27</v>
      </c>
      <c r="FIR91" s="54">
        <v>18400</v>
      </c>
      <c r="FIS91" s="54" t="s">
        <v>27</v>
      </c>
      <c r="FIT91" s="54">
        <v>18400</v>
      </c>
      <c r="FIU91" s="54" t="s">
        <v>27</v>
      </c>
      <c r="FIV91" s="54">
        <v>18400</v>
      </c>
      <c r="FIW91" s="54" t="s">
        <v>27</v>
      </c>
      <c r="FIX91" s="54">
        <v>18400</v>
      </c>
      <c r="FIY91" s="54" t="s">
        <v>27</v>
      </c>
      <c r="FIZ91" s="54">
        <v>18400</v>
      </c>
      <c r="FJA91" s="54" t="s">
        <v>27</v>
      </c>
      <c r="FJB91" s="54">
        <v>18400</v>
      </c>
      <c r="FJC91" s="54" t="s">
        <v>27</v>
      </c>
      <c r="FJD91" s="54">
        <v>18400</v>
      </c>
      <c r="FJE91" s="54" t="s">
        <v>27</v>
      </c>
      <c r="FJF91" s="54">
        <v>18400</v>
      </c>
      <c r="FJG91" s="54" t="s">
        <v>27</v>
      </c>
      <c r="FJH91" s="54">
        <v>18400</v>
      </c>
      <c r="FJI91" s="54" t="s">
        <v>27</v>
      </c>
      <c r="FJJ91" s="54">
        <v>18400</v>
      </c>
      <c r="FJK91" s="54" t="s">
        <v>27</v>
      </c>
      <c r="FJL91" s="54">
        <v>18400</v>
      </c>
      <c r="FJM91" s="54" t="s">
        <v>27</v>
      </c>
      <c r="FJN91" s="54">
        <v>18400</v>
      </c>
      <c r="FJO91" s="54" t="s">
        <v>27</v>
      </c>
      <c r="FJP91" s="54">
        <v>18400</v>
      </c>
      <c r="FJQ91" s="54" t="s">
        <v>27</v>
      </c>
      <c r="FJR91" s="54">
        <v>18400</v>
      </c>
      <c r="FJS91" s="54" t="s">
        <v>27</v>
      </c>
      <c r="FJT91" s="54">
        <v>18400</v>
      </c>
      <c r="FJU91" s="54" t="s">
        <v>27</v>
      </c>
      <c r="FJV91" s="54">
        <v>18400</v>
      </c>
      <c r="FJW91" s="54" t="s">
        <v>27</v>
      </c>
      <c r="FJX91" s="54">
        <v>18400</v>
      </c>
      <c r="FJY91" s="54" t="s">
        <v>27</v>
      </c>
      <c r="FJZ91" s="54">
        <v>18400</v>
      </c>
      <c r="FKA91" s="54" t="s">
        <v>27</v>
      </c>
      <c r="FKB91" s="54">
        <v>18400</v>
      </c>
      <c r="FKC91" s="54" t="s">
        <v>27</v>
      </c>
      <c r="FKD91" s="54">
        <v>18400</v>
      </c>
      <c r="FKE91" s="54" t="s">
        <v>27</v>
      </c>
      <c r="FKF91" s="54">
        <v>18400</v>
      </c>
      <c r="FKG91" s="54" t="s">
        <v>27</v>
      </c>
      <c r="FKH91" s="54">
        <v>18400</v>
      </c>
      <c r="FKI91" s="54" t="s">
        <v>27</v>
      </c>
      <c r="FKJ91" s="54">
        <v>18400</v>
      </c>
      <c r="FKK91" s="54" t="s">
        <v>27</v>
      </c>
      <c r="FKL91" s="54">
        <v>18400</v>
      </c>
      <c r="FKM91" s="54" t="s">
        <v>27</v>
      </c>
      <c r="FKN91" s="54">
        <v>18400</v>
      </c>
      <c r="FKO91" s="54" t="s">
        <v>27</v>
      </c>
      <c r="FKP91" s="54">
        <v>18400</v>
      </c>
      <c r="FKQ91" s="54" t="s">
        <v>27</v>
      </c>
      <c r="FKR91" s="54">
        <v>18400</v>
      </c>
      <c r="FKS91" s="54" t="s">
        <v>27</v>
      </c>
      <c r="FKT91" s="54">
        <v>18400</v>
      </c>
      <c r="FKU91" s="54" t="s">
        <v>27</v>
      </c>
      <c r="FKV91" s="54">
        <v>18400</v>
      </c>
      <c r="FKW91" s="54" t="s">
        <v>27</v>
      </c>
      <c r="FKX91" s="54">
        <v>18400</v>
      </c>
      <c r="FKY91" s="54" t="s">
        <v>27</v>
      </c>
      <c r="FKZ91" s="54">
        <v>18400</v>
      </c>
      <c r="FLA91" s="54" t="s">
        <v>27</v>
      </c>
      <c r="FLB91" s="54">
        <v>18400</v>
      </c>
      <c r="FLC91" s="54" t="s">
        <v>27</v>
      </c>
      <c r="FLD91" s="54">
        <v>18400</v>
      </c>
      <c r="FLE91" s="54" t="s">
        <v>27</v>
      </c>
      <c r="FLF91" s="54">
        <v>18400</v>
      </c>
      <c r="FLG91" s="54" t="s">
        <v>27</v>
      </c>
      <c r="FLH91" s="54">
        <v>18400</v>
      </c>
      <c r="FLI91" s="54" t="s">
        <v>27</v>
      </c>
      <c r="FLJ91" s="54">
        <v>18400</v>
      </c>
      <c r="FLK91" s="54" t="s">
        <v>27</v>
      </c>
      <c r="FLL91" s="54">
        <v>18400</v>
      </c>
      <c r="FLM91" s="54" t="s">
        <v>27</v>
      </c>
      <c r="FLN91" s="54">
        <v>18400</v>
      </c>
      <c r="FLO91" s="54" t="s">
        <v>27</v>
      </c>
      <c r="FLP91" s="54">
        <v>18400</v>
      </c>
      <c r="FLQ91" s="54" t="s">
        <v>27</v>
      </c>
      <c r="FLR91" s="54">
        <v>18400</v>
      </c>
      <c r="FLS91" s="54" t="s">
        <v>27</v>
      </c>
      <c r="FLT91" s="54">
        <v>18400</v>
      </c>
      <c r="FLU91" s="54" t="s">
        <v>27</v>
      </c>
      <c r="FLV91" s="54">
        <v>18400</v>
      </c>
      <c r="FLW91" s="54" t="s">
        <v>27</v>
      </c>
      <c r="FLX91" s="54">
        <v>18400</v>
      </c>
      <c r="FLY91" s="54" t="s">
        <v>27</v>
      </c>
      <c r="FLZ91" s="54">
        <v>18400</v>
      </c>
      <c r="FMA91" s="54" t="s">
        <v>27</v>
      </c>
      <c r="FMB91" s="54">
        <v>18400</v>
      </c>
      <c r="FMC91" s="54" t="s">
        <v>27</v>
      </c>
      <c r="FMD91" s="54">
        <v>18400</v>
      </c>
      <c r="FME91" s="54" t="s">
        <v>27</v>
      </c>
      <c r="FMF91" s="54">
        <v>18400</v>
      </c>
      <c r="FMG91" s="54" t="s">
        <v>27</v>
      </c>
      <c r="FMH91" s="54">
        <v>18400</v>
      </c>
      <c r="FMI91" s="54" t="s">
        <v>27</v>
      </c>
      <c r="FMJ91" s="54">
        <v>18400</v>
      </c>
      <c r="FMK91" s="54" t="s">
        <v>27</v>
      </c>
      <c r="FML91" s="54">
        <v>18400</v>
      </c>
      <c r="FMM91" s="54" t="s">
        <v>27</v>
      </c>
      <c r="FMN91" s="54">
        <v>18400</v>
      </c>
      <c r="FMO91" s="54" t="s">
        <v>27</v>
      </c>
      <c r="FMP91" s="54">
        <v>18400</v>
      </c>
      <c r="FMQ91" s="54" t="s">
        <v>27</v>
      </c>
      <c r="FMR91" s="54">
        <v>18400</v>
      </c>
      <c r="FMS91" s="54" t="s">
        <v>27</v>
      </c>
      <c r="FMT91" s="54">
        <v>18400</v>
      </c>
      <c r="FMU91" s="54" t="s">
        <v>27</v>
      </c>
      <c r="FMV91" s="54">
        <v>18400</v>
      </c>
      <c r="FMW91" s="54" t="s">
        <v>27</v>
      </c>
      <c r="FMX91" s="54">
        <v>18400</v>
      </c>
      <c r="FMY91" s="54" t="s">
        <v>27</v>
      </c>
      <c r="FMZ91" s="54">
        <v>18400</v>
      </c>
      <c r="FNA91" s="54" t="s">
        <v>27</v>
      </c>
      <c r="FNB91" s="54">
        <v>18400</v>
      </c>
      <c r="FNC91" s="54" t="s">
        <v>27</v>
      </c>
      <c r="FND91" s="54">
        <v>18400</v>
      </c>
      <c r="FNE91" s="54" t="s">
        <v>27</v>
      </c>
      <c r="FNF91" s="54">
        <v>18400</v>
      </c>
      <c r="FNG91" s="54" t="s">
        <v>27</v>
      </c>
      <c r="FNH91" s="54">
        <v>18400</v>
      </c>
      <c r="FNI91" s="54" t="s">
        <v>27</v>
      </c>
      <c r="FNJ91" s="54">
        <v>18400</v>
      </c>
      <c r="FNK91" s="54" t="s">
        <v>27</v>
      </c>
      <c r="FNL91" s="54">
        <v>18400</v>
      </c>
      <c r="FNM91" s="54" t="s">
        <v>27</v>
      </c>
      <c r="FNN91" s="54">
        <v>18400</v>
      </c>
      <c r="FNO91" s="54" t="s">
        <v>27</v>
      </c>
      <c r="FNP91" s="54">
        <v>18400</v>
      </c>
      <c r="FNQ91" s="54" t="s">
        <v>27</v>
      </c>
      <c r="FNR91" s="54">
        <v>18400</v>
      </c>
      <c r="FNS91" s="54" t="s">
        <v>27</v>
      </c>
      <c r="FNT91" s="54">
        <v>18400</v>
      </c>
      <c r="FNU91" s="54" t="s">
        <v>27</v>
      </c>
      <c r="FNV91" s="54">
        <v>18400</v>
      </c>
      <c r="FNW91" s="54" t="s">
        <v>27</v>
      </c>
      <c r="FNX91" s="54">
        <v>18400</v>
      </c>
      <c r="FNY91" s="54" t="s">
        <v>27</v>
      </c>
      <c r="FNZ91" s="54">
        <v>18400</v>
      </c>
      <c r="FOA91" s="54" t="s">
        <v>27</v>
      </c>
      <c r="FOB91" s="54">
        <v>18400</v>
      </c>
      <c r="FOC91" s="54" t="s">
        <v>27</v>
      </c>
      <c r="FOD91" s="54">
        <v>18400</v>
      </c>
      <c r="FOE91" s="54" t="s">
        <v>27</v>
      </c>
      <c r="FOF91" s="54">
        <v>18400</v>
      </c>
      <c r="FOG91" s="54" t="s">
        <v>27</v>
      </c>
      <c r="FOH91" s="54">
        <v>18400</v>
      </c>
      <c r="FOI91" s="54" t="s">
        <v>27</v>
      </c>
      <c r="FOJ91" s="54">
        <v>18400</v>
      </c>
      <c r="FOK91" s="54" t="s">
        <v>27</v>
      </c>
      <c r="FOL91" s="54">
        <v>18400</v>
      </c>
      <c r="FOM91" s="54" t="s">
        <v>27</v>
      </c>
      <c r="FON91" s="54">
        <v>18400</v>
      </c>
      <c r="FOO91" s="54" t="s">
        <v>27</v>
      </c>
      <c r="FOP91" s="54">
        <v>18400</v>
      </c>
      <c r="FOQ91" s="54" t="s">
        <v>27</v>
      </c>
      <c r="FOR91" s="54">
        <v>18400</v>
      </c>
      <c r="FOS91" s="54" t="s">
        <v>27</v>
      </c>
      <c r="FOT91" s="54">
        <v>18400</v>
      </c>
      <c r="FOU91" s="54" t="s">
        <v>27</v>
      </c>
      <c r="FOV91" s="54">
        <v>18400</v>
      </c>
      <c r="FOW91" s="54" t="s">
        <v>27</v>
      </c>
      <c r="FOX91" s="54">
        <v>18400</v>
      </c>
      <c r="FOY91" s="54" t="s">
        <v>27</v>
      </c>
      <c r="FOZ91" s="54">
        <v>18400</v>
      </c>
      <c r="FPA91" s="54" t="s">
        <v>27</v>
      </c>
      <c r="FPB91" s="54">
        <v>18400</v>
      </c>
      <c r="FPC91" s="54" t="s">
        <v>27</v>
      </c>
      <c r="FPD91" s="54">
        <v>18400</v>
      </c>
      <c r="FPE91" s="54" t="s">
        <v>27</v>
      </c>
      <c r="FPF91" s="54">
        <v>18400</v>
      </c>
      <c r="FPG91" s="54" t="s">
        <v>27</v>
      </c>
      <c r="FPH91" s="54">
        <v>18400</v>
      </c>
      <c r="FPI91" s="54" t="s">
        <v>27</v>
      </c>
      <c r="FPJ91" s="54">
        <v>18400</v>
      </c>
      <c r="FPK91" s="54" t="s">
        <v>27</v>
      </c>
      <c r="FPL91" s="54">
        <v>18400</v>
      </c>
      <c r="FPM91" s="54" t="s">
        <v>27</v>
      </c>
      <c r="FPN91" s="54">
        <v>18400</v>
      </c>
      <c r="FPO91" s="54" t="s">
        <v>27</v>
      </c>
      <c r="FPP91" s="54">
        <v>18400</v>
      </c>
      <c r="FPQ91" s="54" t="s">
        <v>27</v>
      </c>
      <c r="FPR91" s="54">
        <v>18400</v>
      </c>
      <c r="FPS91" s="54" t="s">
        <v>27</v>
      </c>
      <c r="FPT91" s="54">
        <v>18400</v>
      </c>
      <c r="FPU91" s="54" t="s">
        <v>27</v>
      </c>
      <c r="FPV91" s="54">
        <v>18400</v>
      </c>
      <c r="FPW91" s="54" t="s">
        <v>27</v>
      </c>
      <c r="FPX91" s="54">
        <v>18400</v>
      </c>
      <c r="FPY91" s="54" t="s">
        <v>27</v>
      </c>
      <c r="FPZ91" s="54">
        <v>18400</v>
      </c>
      <c r="FQA91" s="54" t="s">
        <v>27</v>
      </c>
      <c r="FQB91" s="54">
        <v>18400</v>
      </c>
      <c r="FQC91" s="54" t="s">
        <v>27</v>
      </c>
      <c r="FQD91" s="54">
        <v>18400</v>
      </c>
      <c r="FQE91" s="54" t="s">
        <v>27</v>
      </c>
      <c r="FQF91" s="54">
        <v>18400</v>
      </c>
      <c r="FQG91" s="54" t="s">
        <v>27</v>
      </c>
      <c r="FQH91" s="54">
        <v>18400</v>
      </c>
      <c r="FQI91" s="54" t="s">
        <v>27</v>
      </c>
      <c r="FQJ91" s="54">
        <v>18400</v>
      </c>
      <c r="FQK91" s="54" t="s">
        <v>27</v>
      </c>
      <c r="FQL91" s="54">
        <v>18400</v>
      </c>
      <c r="FQM91" s="54" t="s">
        <v>27</v>
      </c>
      <c r="FQN91" s="54">
        <v>18400</v>
      </c>
      <c r="FQO91" s="54" t="s">
        <v>27</v>
      </c>
      <c r="FQP91" s="54">
        <v>18400</v>
      </c>
      <c r="FQQ91" s="54" t="s">
        <v>27</v>
      </c>
      <c r="FQR91" s="54">
        <v>18400</v>
      </c>
      <c r="FQS91" s="54" t="s">
        <v>27</v>
      </c>
      <c r="FQT91" s="54">
        <v>18400</v>
      </c>
      <c r="FQU91" s="54" t="s">
        <v>27</v>
      </c>
      <c r="FQV91" s="54">
        <v>18400</v>
      </c>
      <c r="FQW91" s="54" t="s">
        <v>27</v>
      </c>
      <c r="FQX91" s="54">
        <v>18400</v>
      </c>
      <c r="FQY91" s="54" t="s">
        <v>27</v>
      </c>
      <c r="FQZ91" s="54">
        <v>18400</v>
      </c>
      <c r="FRA91" s="54" t="s">
        <v>27</v>
      </c>
      <c r="FRB91" s="54">
        <v>18400</v>
      </c>
      <c r="FRC91" s="54" t="s">
        <v>27</v>
      </c>
      <c r="FRD91" s="54">
        <v>18400</v>
      </c>
      <c r="FRE91" s="54" t="s">
        <v>27</v>
      </c>
      <c r="FRF91" s="54">
        <v>18400</v>
      </c>
      <c r="FRG91" s="54" t="s">
        <v>27</v>
      </c>
      <c r="FRH91" s="54">
        <v>18400</v>
      </c>
      <c r="FRI91" s="54" t="s">
        <v>27</v>
      </c>
      <c r="FRJ91" s="54">
        <v>18400</v>
      </c>
      <c r="FRK91" s="54" t="s">
        <v>27</v>
      </c>
      <c r="FRL91" s="54">
        <v>18400</v>
      </c>
      <c r="FRM91" s="54" t="s">
        <v>27</v>
      </c>
      <c r="FRN91" s="54">
        <v>18400</v>
      </c>
      <c r="FRO91" s="54" t="s">
        <v>27</v>
      </c>
      <c r="FRP91" s="54">
        <v>18400</v>
      </c>
      <c r="FRQ91" s="54" t="s">
        <v>27</v>
      </c>
      <c r="FRR91" s="54">
        <v>18400</v>
      </c>
      <c r="FRS91" s="54" t="s">
        <v>27</v>
      </c>
      <c r="FRT91" s="54">
        <v>18400</v>
      </c>
      <c r="FRU91" s="54" t="s">
        <v>27</v>
      </c>
      <c r="FRV91" s="54">
        <v>18400</v>
      </c>
      <c r="FRW91" s="54" t="s">
        <v>27</v>
      </c>
      <c r="FRX91" s="54">
        <v>18400</v>
      </c>
      <c r="FRY91" s="54" t="s">
        <v>27</v>
      </c>
      <c r="FRZ91" s="54">
        <v>18400</v>
      </c>
      <c r="FSA91" s="54" t="s">
        <v>27</v>
      </c>
      <c r="FSB91" s="54">
        <v>18400</v>
      </c>
      <c r="FSC91" s="54" t="s">
        <v>27</v>
      </c>
      <c r="FSD91" s="54">
        <v>18400</v>
      </c>
      <c r="FSE91" s="54" t="s">
        <v>27</v>
      </c>
      <c r="FSF91" s="54">
        <v>18400</v>
      </c>
      <c r="FSG91" s="54" t="s">
        <v>27</v>
      </c>
      <c r="FSH91" s="54">
        <v>18400</v>
      </c>
      <c r="FSI91" s="54" t="s">
        <v>27</v>
      </c>
      <c r="FSJ91" s="54">
        <v>18400</v>
      </c>
      <c r="FSK91" s="54" t="s">
        <v>27</v>
      </c>
      <c r="FSL91" s="54">
        <v>18400</v>
      </c>
      <c r="FSM91" s="54" t="s">
        <v>27</v>
      </c>
      <c r="FSN91" s="54">
        <v>18400</v>
      </c>
      <c r="FSO91" s="54" t="s">
        <v>27</v>
      </c>
      <c r="FSP91" s="54">
        <v>18400</v>
      </c>
      <c r="FSQ91" s="54" t="s">
        <v>27</v>
      </c>
      <c r="FSR91" s="54">
        <v>18400</v>
      </c>
      <c r="FSS91" s="54" t="s">
        <v>27</v>
      </c>
      <c r="FST91" s="54">
        <v>18400</v>
      </c>
      <c r="FSU91" s="54" t="s">
        <v>27</v>
      </c>
      <c r="FSV91" s="54">
        <v>18400</v>
      </c>
      <c r="FSW91" s="54" t="s">
        <v>27</v>
      </c>
      <c r="FSX91" s="54">
        <v>18400</v>
      </c>
      <c r="FSY91" s="54" t="s">
        <v>27</v>
      </c>
      <c r="FSZ91" s="54">
        <v>18400</v>
      </c>
      <c r="FTA91" s="54" t="s">
        <v>27</v>
      </c>
      <c r="FTB91" s="54">
        <v>18400</v>
      </c>
      <c r="FTC91" s="54" t="s">
        <v>27</v>
      </c>
      <c r="FTD91" s="54">
        <v>18400</v>
      </c>
      <c r="FTE91" s="54" t="s">
        <v>27</v>
      </c>
      <c r="FTF91" s="54">
        <v>18400</v>
      </c>
      <c r="FTG91" s="54" t="s">
        <v>27</v>
      </c>
      <c r="FTH91" s="54">
        <v>18400</v>
      </c>
      <c r="FTI91" s="54" t="s">
        <v>27</v>
      </c>
      <c r="FTJ91" s="54">
        <v>18400</v>
      </c>
      <c r="FTK91" s="54" t="s">
        <v>27</v>
      </c>
      <c r="FTL91" s="54">
        <v>18400</v>
      </c>
      <c r="FTM91" s="54" t="s">
        <v>27</v>
      </c>
      <c r="FTN91" s="54">
        <v>18400</v>
      </c>
      <c r="FTO91" s="54" t="s">
        <v>27</v>
      </c>
      <c r="FTP91" s="54">
        <v>18400</v>
      </c>
      <c r="FTQ91" s="54" t="s">
        <v>27</v>
      </c>
      <c r="FTR91" s="54">
        <v>18400</v>
      </c>
      <c r="FTS91" s="54" t="s">
        <v>27</v>
      </c>
      <c r="FTT91" s="54">
        <v>18400</v>
      </c>
      <c r="FTU91" s="54" t="s">
        <v>27</v>
      </c>
      <c r="FTV91" s="54">
        <v>18400</v>
      </c>
      <c r="FTW91" s="54" t="s">
        <v>27</v>
      </c>
      <c r="FTX91" s="54">
        <v>18400</v>
      </c>
      <c r="FTY91" s="54" t="s">
        <v>27</v>
      </c>
      <c r="FTZ91" s="54">
        <v>18400</v>
      </c>
      <c r="FUA91" s="54" t="s">
        <v>27</v>
      </c>
      <c r="FUB91" s="54">
        <v>18400</v>
      </c>
      <c r="FUC91" s="54" t="s">
        <v>27</v>
      </c>
      <c r="FUD91" s="54">
        <v>18400</v>
      </c>
      <c r="FUE91" s="54" t="s">
        <v>27</v>
      </c>
      <c r="FUF91" s="54">
        <v>18400</v>
      </c>
      <c r="FUG91" s="54" t="s">
        <v>27</v>
      </c>
      <c r="FUH91" s="54">
        <v>18400</v>
      </c>
      <c r="FUI91" s="54" t="s">
        <v>27</v>
      </c>
      <c r="FUJ91" s="54">
        <v>18400</v>
      </c>
      <c r="FUK91" s="54" t="s">
        <v>27</v>
      </c>
      <c r="FUL91" s="54">
        <v>18400</v>
      </c>
      <c r="FUM91" s="54" t="s">
        <v>27</v>
      </c>
      <c r="FUN91" s="54">
        <v>18400</v>
      </c>
      <c r="FUO91" s="54" t="s">
        <v>27</v>
      </c>
      <c r="FUP91" s="54">
        <v>18400</v>
      </c>
      <c r="FUQ91" s="54" t="s">
        <v>27</v>
      </c>
      <c r="FUR91" s="54">
        <v>18400</v>
      </c>
      <c r="FUS91" s="54" t="s">
        <v>27</v>
      </c>
      <c r="FUT91" s="54">
        <v>18400</v>
      </c>
      <c r="FUU91" s="54" t="s">
        <v>27</v>
      </c>
      <c r="FUV91" s="54">
        <v>18400</v>
      </c>
      <c r="FUW91" s="54" t="s">
        <v>27</v>
      </c>
      <c r="FUX91" s="54">
        <v>18400</v>
      </c>
      <c r="FUY91" s="54" t="s">
        <v>27</v>
      </c>
      <c r="FUZ91" s="54">
        <v>18400</v>
      </c>
      <c r="FVA91" s="54" t="s">
        <v>27</v>
      </c>
      <c r="FVB91" s="54">
        <v>18400</v>
      </c>
      <c r="FVC91" s="54" t="s">
        <v>27</v>
      </c>
      <c r="FVD91" s="54">
        <v>18400</v>
      </c>
      <c r="FVE91" s="54" t="s">
        <v>27</v>
      </c>
      <c r="FVF91" s="54">
        <v>18400</v>
      </c>
      <c r="FVG91" s="54" t="s">
        <v>27</v>
      </c>
      <c r="FVH91" s="54">
        <v>18400</v>
      </c>
      <c r="FVI91" s="54" t="s">
        <v>27</v>
      </c>
      <c r="FVJ91" s="54">
        <v>18400</v>
      </c>
      <c r="FVK91" s="54" t="s">
        <v>27</v>
      </c>
      <c r="FVL91" s="54">
        <v>18400</v>
      </c>
      <c r="FVM91" s="54" t="s">
        <v>27</v>
      </c>
      <c r="FVN91" s="54">
        <v>18400</v>
      </c>
      <c r="FVO91" s="54" t="s">
        <v>27</v>
      </c>
      <c r="FVP91" s="54">
        <v>18400</v>
      </c>
      <c r="FVQ91" s="54" t="s">
        <v>27</v>
      </c>
      <c r="FVR91" s="54">
        <v>18400</v>
      </c>
      <c r="FVS91" s="54" t="s">
        <v>27</v>
      </c>
      <c r="FVT91" s="54">
        <v>18400</v>
      </c>
      <c r="FVU91" s="54" t="s">
        <v>27</v>
      </c>
      <c r="FVV91" s="54">
        <v>18400</v>
      </c>
      <c r="FVW91" s="54" t="s">
        <v>27</v>
      </c>
      <c r="FVX91" s="54">
        <v>18400</v>
      </c>
      <c r="FVY91" s="54" t="s">
        <v>27</v>
      </c>
      <c r="FVZ91" s="54">
        <v>18400</v>
      </c>
      <c r="FWA91" s="54" t="s">
        <v>27</v>
      </c>
      <c r="FWB91" s="54">
        <v>18400</v>
      </c>
      <c r="FWC91" s="54" t="s">
        <v>27</v>
      </c>
      <c r="FWD91" s="54">
        <v>18400</v>
      </c>
      <c r="FWE91" s="54" t="s">
        <v>27</v>
      </c>
      <c r="FWF91" s="54">
        <v>18400</v>
      </c>
      <c r="FWG91" s="54" t="s">
        <v>27</v>
      </c>
      <c r="FWH91" s="54">
        <v>18400</v>
      </c>
      <c r="FWI91" s="54" t="s">
        <v>27</v>
      </c>
      <c r="FWJ91" s="54">
        <v>18400</v>
      </c>
      <c r="FWK91" s="54" t="s">
        <v>27</v>
      </c>
      <c r="FWL91" s="54">
        <v>18400</v>
      </c>
      <c r="FWM91" s="54" t="s">
        <v>27</v>
      </c>
      <c r="FWN91" s="54">
        <v>18400</v>
      </c>
      <c r="FWO91" s="54" t="s">
        <v>27</v>
      </c>
      <c r="FWP91" s="54">
        <v>18400</v>
      </c>
      <c r="FWQ91" s="54" t="s">
        <v>27</v>
      </c>
      <c r="FWR91" s="54">
        <v>18400</v>
      </c>
      <c r="FWS91" s="54" t="s">
        <v>27</v>
      </c>
      <c r="FWT91" s="54">
        <v>18400</v>
      </c>
      <c r="FWU91" s="54" t="s">
        <v>27</v>
      </c>
      <c r="FWV91" s="54">
        <v>18400</v>
      </c>
      <c r="FWW91" s="54" t="s">
        <v>27</v>
      </c>
      <c r="FWX91" s="54">
        <v>18400</v>
      </c>
      <c r="FWY91" s="54" t="s">
        <v>27</v>
      </c>
      <c r="FWZ91" s="54">
        <v>18400</v>
      </c>
      <c r="FXA91" s="54" t="s">
        <v>27</v>
      </c>
      <c r="FXB91" s="54">
        <v>18400</v>
      </c>
      <c r="FXC91" s="54" t="s">
        <v>27</v>
      </c>
      <c r="FXD91" s="54">
        <v>18400</v>
      </c>
      <c r="FXE91" s="54" t="s">
        <v>27</v>
      </c>
      <c r="FXF91" s="54">
        <v>18400</v>
      </c>
      <c r="FXG91" s="54" t="s">
        <v>27</v>
      </c>
      <c r="FXH91" s="54">
        <v>18400</v>
      </c>
      <c r="FXI91" s="54" t="s">
        <v>27</v>
      </c>
      <c r="FXJ91" s="54">
        <v>18400</v>
      </c>
      <c r="FXK91" s="54" t="s">
        <v>27</v>
      </c>
      <c r="FXL91" s="54">
        <v>18400</v>
      </c>
      <c r="FXM91" s="54" t="s">
        <v>27</v>
      </c>
      <c r="FXN91" s="54">
        <v>18400</v>
      </c>
      <c r="FXO91" s="54" t="s">
        <v>27</v>
      </c>
      <c r="FXP91" s="54">
        <v>18400</v>
      </c>
      <c r="FXQ91" s="54" t="s">
        <v>27</v>
      </c>
      <c r="FXR91" s="54">
        <v>18400</v>
      </c>
      <c r="FXS91" s="54" t="s">
        <v>27</v>
      </c>
      <c r="FXT91" s="54">
        <v>18400</v>
      </c>
      <c r="FXU91" s="54" t="s">
        <v>27</v>
      </c>
      <c r="FXV91" s="54">
        <v>18400</v>
      </c>
      <c r="FXW91" s="54" t="s">
        <v>27</v>
      </c>
      <c r="FXX91" s="54">
        <v>18400</v>
      </c>
      <c r="FXY91" s="54" t="s">
        <v>27</v>
      </c>
      <c r="FXZ91" s="54">
        <v>18400</v>
      </c>
      <c r="FYA91" s="54" t="s">
        <v>27</v>
      </c>
      <c r="FYB91" s="54">
        <v>18400</v>
      </c>
      <c r="FYC91" s="54" t="s">
        <v>27</v>
      </c>
      <c r="FYD91" s="54">
        <v>18400</v>
      </c>
      <c r="FYE91" s="54" t="s">
        <v>27</v>
      </c>
      <c r="FYF91" s="54">
        <v>18400</v>
      </c>
      <c r="FYG91" s="54" t="s">
        <v>27</v>
      </c>
      <c r="FYH91" s="54">
        <v>18400</v>
      </c>
      <c r="FYI91" s="54" t="s">
        <v>27</v>
      </c>
      <c r="FYJ91" s="54">
        <v>18400</v>
      </c>
      <c r="FYK91" s="54" t="s">
        <v>27</v>
      </c>
      <c r="FYL91" s="54">
        <v>18400</v>
      </c>
      <c r="FYM91" s="54" t="s">
        <v>27</v>
      </c>
      <c r="FYN91" s="54">
        <v>18400</v>
      </c>
      <c r="FYO91" s="54" t="s">
        <v>27</v>
      </c>
      <c r="FYP91" s="54">
        <v>18400</v>
      </c>
      <c r="FYQ91" s="54" t="s">
        <v>27</v>
      </c>
      <c r="FYR91" s="54">
        <v>18400</v>
      </c>
      <c r="FYS91" s="54" t="s">
        <v>27</v>
      </c>
      <c r="FYT91" s="54">
        <v>18400</v>
      </c>
      <c r="FYU91" s="54" t="s">
        <v>27</v>
      </c>
      <c r="FYV91" s="54">
        <v>18400</v>
      </c>
      <c r="FYW91" s="54" t="s">
        <v>27</v>
      </c>
      <c r="FYX91" s="54">
        <v>18400</v>
      </c>
      <c r="FYY91" s="54" t="s">
        <v>27</v>
      </c>
      <c r="FYZ91" s="54">
        <v>18400</v>
      </c>
      <c r="FZA91" s="54" t="s">
        <v>27</v>
      </c>
      <c r="FZB91" s="54">
        <v>18400</v>
      </c>
      <c r="FZC91" s="54" t="s">
        <v>27</v>
      </c>
      <c r="FZD91" s="54">
        <v>18400</v>
      </c>
      <c r="FZE91" s="54" t="s">
        <v>27</v>
      </c>
      <c r="FZF91" s="54">
        <v>18400</v>
      </c>
      <c r="FZG91" s="54" t="s">
        <v>27</v>
      </c>
      <c r="FZH91" s="54">
        <v>18400</v>
      </c>
      <c r="FZI91" s="54" t="s">
        <v>27</v>
      </c>
      <c r="FZJ91" s="54">
        <v>18400</v>
      </c>
      <c r="FZK91" s="54" t="s">
        <v>27</v>
      </c>
      <c r="FZL91" s="54">
        <v>18400</v>
      </c>
      <c r="FZM91" s="54" t="s">
        <v>27</v>
      </c>
      <c r="FZN91" s="54">
        <v>18400</v>
      </c>
      <c r="FZO91" s="54" t="s">
        <v>27</v>
      </c>
      <c r="FZP91" s="54">
        <v>18400</v>
      </c>
      <c r="FZQ91" s="54" t="s">
        <v>27</v>
      </c>
      <c r="FZR91" s="54">
        <v>18400</v>
      </c>
      <c r="FZS91" s="54" t="s">
        <v>27</v>
      </c>
      <c r="FZT91" s="54">
        <v>18400</v>
      </c>
      <c r="FZU91" s="54" t="s">
        <v>27</v>
      </c>
      <c r="FZV91" s="54">
        <v>18400</v>
      </c>
      <c r="FZW91" s="54" t="s">
        <v>27</v>
      </c>
      <c r="FZX91" s="54">
        <v>18400</v>
      </c>
      <c r="FZY91" s="54" t="s">
        <v>27</v>
      </c>
      <c r="FZZ91" s="54">
        <v>18400</v>
      </c>
      <c r="GAA91" s="54" t="s">
        <v>27</v>
      </c>
      <c r="GAB91" s="54">
        <v>18400</v>
      </c>
      <c r="GAC91" s="54" t="s">
        <v>27</v>
      </c>
      <c r="GAD91" s="54">
        <v>18400</v>
      </c>
      <c r="GAE91" s="54" t="s">
        <v>27</v>
      </c>
      <c r="GAF91" s="54">
        <v>18400</v>
      </c>
      <c r="GAG91" s="54" t="s">
        <v>27</v>
      </c>
      <c r="GAH91" s="54">
        <v>18400</v>
      </c>
      <c r="GAI91" s="54" t="s">
        <v>27</v>
      </c>
      <c r="GAJ91" s="54">
        <v>18400</v>
      </c>
      <c r="GAK91" s="54" t="s">
        <v>27</v>
      </c>
      <c r="GAL91" s="54">
        <v>18400</v>
      </c>
      <c r="GAM91" s="54" t="s">
        <v>27</v>
      </c>
      <c r="GAN91" s="54">
        <v>18400</v>
      </c>
      <c r="GAO91" s="54" t="s">
        <v>27</v>
      </c>
      <c r="GAP91" s="54">
        <v>18400</v>
      </c>
      <c r="GAQ91" s="54" t="s">
        <v>27</v>
      </c>
      <c r="GAR91" s="54">
        <v>18400</v>
      </c>
      <c r="GAS91" s="54" t="s">
        <v>27</v>
      </c>
      <c r="GAT91" s="54">
        <v>18400</v>
      </c>
      <c r="GAU91" s="54" t="s">
        <v>27</v>
      </c>
      <c r="GAV91" s="54">
        <v>18400</v>
      </c>
      <c r="GAW91" s="54" t="s">
        <v>27</v>
      </c>
      <c r="GAX91" s="54">
        <v>18400</v>
      </c>
      <c r="GAY91" s="54" t="s">
        <v>27</v>
      </c>
      <c r="GAZ91" s="54">
        <v>18400</v>
      </c>
      <c r="GBA91" s="54" t="s">
        <v>27</v>
      </c>
      <c r="GBB91" s="54">
        <v>18400</v>
      </c>
      <c r="GBC91" s="54" t="s">
        <v>27</v>
      </c>
      <c r="GBD91" s="54">
        <v>18400</v>
      </c>
      <c r="GBE91" s="54" t="s">
        <v>27</v>
      </c>
      <c r="GBF91" s="54">
        <v>18400</v>
      </c>
      <c r="GBG91" s="54" t="s">
        <v>27</v>
      </c>
      <c r="GBH91" s="54">
        <v>18400</v>
      </c>
      <c r="GBI91" s="54" t="s">
        <v>27</v>
      </c>
      <c r="GBJ91" s="54">
        <v>18400</v>
      </c>
      <c r="GBK91" s="54" t="s">
        <v>27</v>
      </c>
      <c r="GBL91" s="54">
        <v>18400</v>
      </c>
      <c r="GBM91" s="54" t="s">
        <v>27</v>
      </c>
      <c r="GBN91" s="54">
        <v>18400</v>
      </c>
      <c r="GBO91" s="54" t="s">
        <v>27</v>
      </c>
      <c r="GBP91" s="54">
        <v>18400</v>
      </c>
      <c r="GBQ91" s="54" t="s">
        <v>27</v>
      </c>
      <c r="GBR91" s="54">
        <v>18400</v>
      </c>
      <c r="GBS91" s="54" t="s">
        <v>27</v>
      </c>
      <c r="GBT91" s="54">
        <v>18400</v>
      </c>
      <c r="GBU91" s="54" t="s">
        <v>27</v>
      </c>
      <c r="GBV91" s="54">
        <v>18400</v>
      </c>
      <c r="GBW91" s="54" t="s">
        <v>27</v>
      </c>
      <c r="GBX91" s="54">
        <v>18400</v>
      </c>
      <c r="GBY91" s="54" t="s">
        <v>27</v>
      </c>
      <c r="GBZ91" s="54">
        <v>18400</v>
      </c>
      <c r="GCA91" s="54" t="s">
        <v>27</v>
      </c>
      <c r="GCB91" s="54">
        <v>18400</v>
      </c>
      <c r="GCC91" s="54" t="s">
        <v>27</v>
      </c>
      <c r="GCD91" s="54">
        <v>18400</v>
      </c>
      <c r="GCE91" s="54" t="s">
        <v>27</v>
      </c>
      <c r="GCF91" s="54">
        <v>18400</v>
      </c>
      <c r="GCG91" s="54" t="s">
        <v>27</v>
      </c>
      <c r="GCH91" s="54">
        <v>18400</v>
      </c>
      <c r="GCI91" s="54" t="s">
        <v>27</v>
      </c>
      <c r="GCJ91" s="54">
        <v>18400</v>
      </c>
      <c r="GCK91" s="54" t="s">
        <v>27</v>
      </c>
      <c r="GCL91" s="54">
        <v>18400</v>
      </c>
      <c r="GCM91" s="54" t="s">
        <v>27</v>
      </c>
      <c r="GCN91" s="54">
        <v>18400</v>
      </c>
      <c r="GCO91" s="54" t="s">
        <v>27</v>
      </c>
      <c r="GCP91" s="54">
        <v>18400</v>
      </c>
      <c r="GCQ91" s="54" t="s">
        <v>27</v>
      </c>
      <c r="GCR91" s="54">
        <v>18400</v>
      </c>
      <c r="GCS91" s="54" t="s">
        <v>27</v>
      </c>
      <c r="GCT91" s="54">
        <v>18400</v>
      </c>
      <c r="GCU91" s="54" t="s">
        <v>27</v>
      </c>
      <c r="GCV91" s="54">
        <v>18400</v>
      </c>
      <c r="GCW91" s="54" t="s">
        <v>27</v>
      </c>
      <c r="GCX91" s="54">
        <v>18400</v>
      </c>
      <c r="GCY91" s="54" t="s">
        <v>27</v>
      </c>
      <c r="GCZ91" s="54">
        <v>18400</v>
      </c>
      <c r="GDA91" s="54" t="s">
        <v>27</v>
      </c>
      <c r="GDB91" s="54">
        <v>18400</v>
      </c>
      <c r="GDC91" s="54" t="s">
        <v>27</v>
      </c>
      <c r="GDD91" s="54">
        <v>18400</v>
      </c>
      <c r="GDE91" s="54" t="s">
        <v>27</v>
      </c>
      <c r="GDF91" s="54">
        <v>18400</v>
      </c>
      <c r="GDG91" s="54" t="s">
        <v>27</v>
      </c>
      <c r="GDH91" s="54">
        <v>18400</v>
      </c>
      <c r="GDI91" s="54" t="s">
        <v>27</v>
      </c>
      <c r="GDJ91" s="54">
        <v>18400</v>
      </c>
      <c r="GDK91" s="54" t="s">
        <v>27</v>
      </c>
      <c r="GDL91" s="54">
        <v>18400</v>
      </c>
      <c r="GDM91" s="54" t="s">
        <v>27</v>
      </c>
      <c r="GDN91" s="54">
        <v>18400</v>
      </c>
      <c r="GDO91" s="54" t="s">
        <v>27</v>
      </c>
      <c r="GDP91" s="54">
        <v>18400</v>
      </c>
      <c r="GDQ91" s="54" t="s">
        <v>27</v>
      </c>
      <c r="GDR91" s="54">
        <v>18400</v>
      </c>
      <c r="GDS91" s="54" t="s">
        <v>27</v>
      </c>
      <c r="GDT91" s="54">
        <v>18400</v>
      </c>
      <c r="GDU91" s="54" t="s">
        <v>27</v>
      </c>
      <c r="GDV91" s="54">
        <v>18400</v>
      </c>
      <c r="GDW91" s="54" t="s">
        <v>27</v>
      </c>
      <c r="GDX91" s="54">
        <v>18400</v>
      </c>
      <c r="GDY91" s="54" t="s">
        <v>27</v>
      </c>
      <c r="GDZ91" s="54">
        <v>18400</v>
      </c>
      <c r="GEA91" s="54" t="s">
        <v>27</v>
      </c>
      <c r="GEB91" s="54">
        <v>18400</v>
      </c>
      <c r="GEC91" s="54" t="s">
        <v>27</v>
      </c>
      <c r="GED91" s="54">
        <v>18400</v>
      </c>
      <c r="GEE91" s="54" t="s">
        <v>27</v>
      </c>
      <c r="GEF91" s="54">
        <v>18400</v>
      </c>
      <c r="GEG91" s="54" t="s">
        <v>27</v>
      </c>
      <c r="GEH91" s="54">
        <v>18400</v>
      </c>
      <c r="GEI91" s="54" t="s">
        <v>27</v>
      </c>
      <c r="GEJ91" s="54">
        <v>18400</v>
      </c>
      <c r="GEK91" s="54" t="s">
        <v>27</v>
      </c>
      <c r="GEL91" s="54">
        <v>18400</v>
      </c>
      <c r="GEM91" s="54" t="s">
        <v>27</v>
      </c>
      <c r="GEN91" s="54">
        <v>18400</v>
      </c>
      <c r="GEO91" s="54" t="s">
        <v>27</v>
      </c>
      <c r="GEP91" s="54">
        <v>18400</v>
      </c>
      <c r="GEQ91" s="54" t="s">
        <v>27</v>
      </c>
      <c r="GER91" s="54">
        <v>18400</v>
      </c>
      <c r="GES91" s="54" t="s">
        <v>27</v>
      </c>
      <c r="GET91" s="54">
        <v>18400</v>
      </c>
      <c r="GEU91" s="54" t="s">
        <v>27</v>
      </c>
      <c r="GEV91" s="54">
        <v>18400</v>
      </c>
      <c r="GEW91" s="54" t="s">
        <v>27</v>
      </c>
      <c r="GEX91" s="54">
        <v>18400</v>
      </c>
      <c r="GEY91" s="54" t="s">
        <v>27</v>
      </c>
      <c r="GEZ91" s="54">
        <v>18400</v>
      </c>
      <c r="GFA91" s="54" t="s">
        <v>27</v>
      </c>
      <c r="GFB91" s="54">
        <v>18400</v>
      </c>
      <c r="GFC91" s="54" t="s">
        <v>27</v>
      </c>
      <c r="GFD91" s="54">
        <v>18400</v>
      </c>
      <c r="GFE91" s="54" t="s">
        <v>27</v>
      </c>
      <c r="GFF91" s="54">
        <v>18400</v>
      </c>
      <c r="GFG91" s="54" t="s">
        <v>27</v>
      </c>
      <c r="GFH91" s="54">
        <v>18400</v>
      </c>
      <c r="GFI91" s="54" t="s">
        <v>27</v>
      </c>
      <c r="GFJ91" s="54">
        <v>18400</v>
      </c>
      <c r="GFK91" s="54" t="s">
        <v>27</v>
      </c>
      <c r="GFL91" s="54">
        <v>18400</v>
      </c>
      <c r="GFM91" s="54" t="s">
        <v>27</v>
      </c>
      <c r="GFN91" s="54">
        <v>18400</v>
      </c>
      <c r="GFO91" s="54" t="s">
        <v>27</v>
      </c>
      <c r="GFP91" s="54">
        <v>18400</v>
      </c>
      <c r="GFQ91" s="54" t="s">
        <v>27</v>
      </c>
      <c r="GFR91" s="54">
        <v>18400</v>
      </c>
      <c r="GFS91" s="54" t="s">
        <v>27</v>
      </c>
      <c r="GFT91" s="54">
        <v>18400</v>
      </c>
      <c r="GFU91" s="54" t="s">
        <v>27</v>
      </c>
      <c r="GFV91" s="54">
        <v>18400</v>
      </c>
      <c r="GFW91" s="54" t="s">
        <v>27</v>
      </c>
      <c r="GFX91" s="54">
        <v>18400</v>
      </c>
      <c r="GFY91" s="54" t="s">
        <v>27</v>
      </c>
      <c r="GFZ91" s="54">
        <v>18400</v>
      </c>
      <c r="GGA91" s="54" t="s">
        <v>27</v>
      </c>
      <c r="GGB91" s="54">
        <v>18400</v>
      </c>
      <c r="GGC91" s="54" t="s">
        <v>27</v>
      </c>
      <c r="GGD91" s="54">
        <v>18400</v>
      </c>
      <c r="GGE91" s="54" t="s">
        <v>27</v>
      </c>
      <c r="GGF91" s="54">
        <v>18400</v>
      </c>
      <c r="GGG91" s="54" t="s">
        <v>27</v>
      </c>
      <c r="GGH91" s="54">
        <v>18400</v>
      </c>
      <c r="GGI91" s="54" t="s">
        <v>27</v>
      </c>
      <c r="GGJ91" s="54">
        <v>18400</v>
      </c>
      <c r="GGK91" s="54" t="s">
        <v>27</v>
      </c>
      <c r="GGL91" s="54">
        <v>18400</v>
      </c>
      <c r="GGM91" s="54" t="s">
        <v>27</v>
      </c>
      <c r="GGN91" s="54">
        <v>18400</v>
      </c>
      <c r="GGO91" s="54" t="s">
        <v>27</v>
      </c>
      <c r="GGP91" s="54">
        <v>18400</v>
      </c>
      <c r="GGQ91" s="54" t="s">
        <v>27</v>
      </c>
      <c r="GGR91" s="54">
        <v>18400</v>
      </c>
      <c r="GGS91" s="54" t="s">
        <v>27</v>
      </c>
      <c r="GGT91" s="54">
        <v>18400</v>
      </c>
      <c r="GGU91" s="54" t="s">
        <v>27</v>
      </c>
      <c r="GGV91" s="54">
        <v>18400</v>
      </c>
      <c r="GGW91" s="54" t="s">
        <v>27</v>
      </c>
      <c r="GGX91" s="54">
        <v>18400</v>
      </c>
      <c r="GGY91" s="54" t="s">
        <v>27</v>
      </c>
      <c r="GGZ91" s="54">
        <v>18400</v>
      </c>
      <c r="GHA91" s="54" t="s">
        <v>27</v>
      </c>
      <c r="GHB91" s="54">
        <v>18400</v>
      </c>
      <c r="GHC91" s="54" t="s">
        <v>27</v>
      </c>
      <c r="GHD91" s="54">
        <v>18400</v>
      </c>
      <c r="GHE91" s="54" t="s">
        <v>27</v>
      </c>
      <c r="GHF91" s="54">
        <v>18400</v>
      </c>
      <c r="GHG91" s="54" t="s">
        <v>27</v>
      </c>
      <c r="GHH91" s="54">
        <v>18400</v>
      </c>
      <c r="GHI91" s="54" t="s">
        <v>27</v>
      </c>
      <c r="GHJ91" s="54">
        <v>18400</v>
      </c>
      <c r="GHK91" s="54" t="s">
        <v>27</v>
      </c>
      <c r="GHL91" s="54">
        <v>18400</v>
      </c>
      <c r="GHM91" s="54" t="s">
        <v>27</v>
      </c>
      <c r="GHN91" s="54">
        <v>18400</v>
      </c>
      <c r="GHO91" s="54" t="s">
        <v>27</v>
      </c>
      <c r="GHP91" s="54">
        <v>18400</v>
      </c>
      <c r="GHQ91" s="54" t="s">
        <v>27</v>
      </c>
      <c r="GHR91" s="54">
        <v>18400</v>
      </c>
      <c r="GHS91" s="54" t="s">
        <v>27</v>
      </c>
      <c r="GHT91" s="54">
        <v>18400</v>
      </c>
      <c r="GHU91" s="54" t="s">
        <v>27</v>
      </c>
      <c r="GHV91" s="54">
        <v>18400</v>
      </c>
      <c r="GHW91" s="54" t="s">
        <v>27</v>
      </c>
      <c r="GHX91" s="54">
        <v>18400</v>
      </c>
      <c r="GHY91" s="54" t="s">
        <v>27</v>
      </c>
      <c r="GHZ91" s="54">
        <v>18400</v>
      </c>
      <c r="GIA91" s="54" t="s">
        <v>27</v>
      </c>
      <c r="GIB91" s="54">
        <v>18400</v>
      </c>
      <c r="GIC91" s="54" t="s">
        <v>27</v>
      </c>
      <c r="GID91" s="54">
        <v>18400</v>
      </c>
      <c r="GIE91" s="54" t="s">
        <v>27</v>
      </c>
      <c r="GIF91" s="54">
        <v>18400</v>
      </c>
      <c r="GIG91" s="54" t="s">
        <v>27</v>
      </c>
      <c r="GIH91" s="54">
        <v>18400</v>
      </c>
      <c r="GII91" s="54" t="s">
        <v>27</v>
      </c>
      <c r="GIJ91" s="54">
        <v>18400</v>
      </c>
      <c r="GIK91" s="54" t="s">
        <v>27</v>
      </c>
      <c r="GIL91" s="54">
        <v>18400</v>
      </c>
      <c r="GIM91" s="54" t="s">
        <v>27</v>
      </c>
      <c r="GIN91" s="54">
        <v>18400</v>
      </c>
      <c r="GIO91" s="54" t="s">
        <v>27</v>
      </c>
      <c r="GIP91" s="54">
        <v>18400</v>
      </c>
      <c r="GIQ91" s="54" t="s">
        <v>27</v>
      </c>
      <c r="GIR91" s="54">
        <v>18400</v>
      </c>
      <c r="GIS91" s="54" t="s">
        <v>27</v>
      </c>
      <c r="GIT91" s="54">
        <v>18400</v>
      </c>
      <c r="GIU91" s="54" t="s">
        <v>27</v>
      </c>
      <c r="GIV91" s="54">
        <v>18400</v>
      </c>
      <c r="GIW91" s="54" t="s">
        <v>27</v>
      </c>
      <c r="GIX91" s="54">
        <v>18400</v>
      </c>
      <c r="GIY91" s="54" t="s">
        <v>27</v>
      </c>
      <c r="GIZ91" s="54">
        <v>18400</v>
      </c>
      <c r="GJA91" s="54" t="s">
        <v>27</v>
      </c>
      <c r="GJB91" s="54">
        <v>18400</v>
      </c>
      <c r="GJC91" s="54" t="s">
        <v>27</v>
      </c>
      <c r="GJD91" s="54">
        <v>18400</v>
      </c>
      <c r="GJE91" s="54" t="s">
        <v>27</v>
      </c>
      <c r="GJF91" s="54">
        <v>18400</v>
      </c>
      <c r="GJG91" s="54" t="s">
        <v>27</v>
      </c>
      <c r="GJH91" s="54">
        <v>18400</v>
      </c>
      <c r="GJI91" s="54" t="s">
        <v>27</v>
      </c>
      <c r="GJJ91" s="54">
        <v>18400</v>
      </c>
      <c r="GJK91" s="54" t="s">
        <v>27</v>
      </c>
      <c r="GJL91" s="54">
        <v>18400</v>
      </c>
      <c r="GJM91" s="54" t="s">
        <v>27</v>
      </c>
      <c r="GJN91" s="54">
        <v>18400</v>
      </c>
      <c r="GJO91" s="54" t="s">
        <v>27</v>
      </c>
      <c r="GJP91" s="54">
        <v>18400</v>
      </c>
      <c r="GJQ91" s="54" t="s">
        <v>27</v>
      </c>
      <c r="GJR91" s="54">
        <v>18400</v>
      </c>
      <c r="GJS91" s="54" t="s">
        <v>27</v>
      </c>
      <c r="GJT91" s="54">
        <v>18400</v>
      </c>
      <c r="GJU91" s="54" t="s">
        <v>27</v>
      </c>
      <c r="GJV91" s="54">
        <v>18400</v>
      </c>
      <c r="GJW91" s="54" t="s">
        <v>27</v>
      </c>
      <c r="GJX91" s="54">
        <v>18400</v>
      </c>
      <c r="GJY91" s="54" t="s">
        <v>27</v>
      </c>
      <c r="GJZ91" s="54">
        <v>18400</v>
      </c>
      <c r="GKA91" s="54" t="s">
        <v>27</v>
      </c>
      <c r="GKB91" s="54">
        <v>18400</v>
      </c>
      <c r="GKC91" s="54" t="s">
        <v>27</v>
      </c>
      <c r="GKD91" s="54">
        <v>18400</v>
      </c>
      <c r="GKE91" s="54" t="s">
        <v>27</v>
      </c>
      <c r="GKF91" s="54">
        <v>18400</v>
      </c>
      <c r="GKG91" s="54" t="s">
        <v>27</v>
      </c>
      <c r="GKH91" s="54">
        <v>18400</v>
      </c>
      <c r="GKI91" s="54" t="s">
        <v>27</v>
      </c>
      <c r="GKJ91" s="54">
        <v>18400</v>
      </c>
      <c r="GKK91" s="54" t="s">
        <v>27</v>
      </c>
      <c r="GKL91" s="54">
        <v>18400</v>
      </c>
      <c r="GKM91" s="54" t="s">
        <v>27</v>
      </c>
      <c r="GKN91" s="54">
        <v>18400</v>
      </c>
      <c r="GKO91" s="54" t="s">
        <v>27</v>
      </c>
      <c r="GKP91" s="54">
        <v>18400</v>
      </c>
      <c r="GKQ91" s="54" t="s">
        <v>27</v>
      </c>
      <c r="GKR91" s="54">
        <v>18400</v>
      </c>
      <c r="GKS91" s="54" t="s">
        <v>27</v>
      </c>
      <c r="GKT91" s="54">
        <v>18400</v>
      </c>
      <c r="GKU91" s="54" t="s">
        <v>27</v>
      </c>
      <c r="GKV91" s="54">
        <v>18400</v>
      </c>
      <c r="GKW91" s="54" t="s">
        <v>27</v>
      </c>
      <c r="GKX91" s="54">
        <v>18400</v>
      </c>
      <c r="GKY91" s="54" t="s">
        <v>27</v>
      </c>
      <c r="GKZ91" s="54">
        <v>18400</v>
      </c>
      <c r="GLA91" s="54" t="s">
        <v>27</v>
      </c>
      <c r="GLB91" s="54">
        <v>18400</v>
      </c>
      <c r="GLC91" s="54" t="s">
        <v>27</v>
      </c>
      <c r="GLD91" s="54">
        <v>18400</v>
      </c>
      <c r="GLE91" s="54" t="s">
        <v>27</v>
      </c>
      <c r="GLF91" s="54">
        <v>18400</v>
      </c>
      <c r="GLG91" s="54" t="s">
        <v>27</v>
      </c>
      <c r="GLH91" s="54">
        <v>18400</v>
      </c>
      <c r="GLI91" s="54" t="s">
        <v>27</v>
      </c>
      <c r="GLJ91" s="54">
        <v>18400</v>
      </c>
      <c r="GLK91" s="54" t="s">
        <v>27</v>
      </c>
      <c r="GLL91" s="54">
        <v>18400</v>
      </c>
      <c r="GLM91" s="54" t="s">
        <v>27</v>
      </c>
      <c r="GLN91" s="54">
        <v>18400</v>
      </c>
      <c r="GLO91" s="54" t="s">
        <v>27</v>
      </c>
      <c r="GLP91" s="54">
        <v>18400</v>
      </c>
      <c r="GLQ91" s="54" t="s">
        <v>27</v>
      </c>
      <c r="GLR91" s="54">
        <v>18400</v>
      </c>
      <c r="GLS91" s="54" t="s">
        <v>27</v>
      </c>
      <c r="GLT91" s="54">
        <v>18400</v>
      </c>
      <c r="GLU91" s="54" t="s">
        <v>27</v>
      </c>
      <c r="GLV91" s="54">
        <v>18400</v>
      </c>
      <c r="GLW91" s="54" t="s">
        <v>27</v>
      </c>
      <c r="GLX91" s="54">
        <v>18400</v>
      </c>
      <c r="GLY91" s="54" t="s">
        <v>27</v>
      </c>
      <c r="GLZ91" s="54">
        <v>18400</v>
      </c>
      <c r="GMA91" s="54" t="s">
        <v>27</v>
      </c>
      <c r="GMB91" s="54">
        <v>18400</v>
      </c>
      <c r="GMC91" s="54" t="s">
        <v>27</v>
      </c>
      <c r="GMD91" s="54">
        <v>18400</v>
      </c>
      <c r="GME91" s="54" t="s">
        <v>27</v>
      </c>
      <c r="GMF91" s="54">
        <v>18400</v>
      </c>
      <c r="GMG91" s="54" t="s">
        <v>27</v>
      </c>
      <c r="GMH91" s="54">
        <v>18400</v>
      </c>
      <c r="GMI91" s="54" t="s">
        <v>27</v>
      </c>
      <c r="GMJ91" s="54">
        <v>18400</v>
      </c>
      <c r="GMK91" s="54" t="s">
        <v>27</v>
      </c>
      <c r="GML91" s="54">
        <v>18400</v>
      </c>
      <c r="GMM91" s="54" t="s">
        <v>27</v>
      </c>
      <c r="GMN91" s="54">
        <v>18400</v>
      </c>
      <c r="GMO91" s="54" t="s">
        <v>27</v>
      </c>
      <c r="GMP91" s="54">
        <v>18400</v>
      </c>
      <c r="GMQ91" s="54" t="s">
        <v>27</v>
      </c>
      <c r="GMR91" s="54">
        <v>18400</v>
      </c>
      <c r="GMS91" s="54" t="s">
        <v>27</v>
      </c>
      <c r="GMT91" s="54">
        <v>18400</v>
      </c>
      <c r="GMU91" s="54" t="s">
        <v>27</v>
      </c>
      <c r="GMV91" s="54">
        <v>18400</v>
      </c>
      <c r="GMW91" s="54" t="s">
        <v>27</v>
      </c>
      <c r="GMX91" s="54">
        <v>18400</v>
      </c>
      <c r="GMY91" s="54" t="s">
        <v>27</v>
      </c>
      <c r="GMZ91" s="54">
        <v>18400</v>
      </c>
      <c r="GNA91" s="54" t="s">
        <v>27</v>
      </c>
      <c r="GNB91" s="54">
        <v>18400</v>
      </c>
      <c r="GNC91" s="54" t="s">
        <v>27</v>
      </c>
      <c r="GND91" s="54">
        <v>18400</v>
      </c>
      <c r="GNE91" s="54" t="s">
        <v>27</v>
      </c>
      <c r="GNF91" s="54">
        <v>18400</v>
      </c>
      <c r="GNG91" s="54" t="s">
        <v>27</v>
      </c>
      <c r="GNH91" s="54">
        <v>18400</v>
      </c>
      <c r="GNI91" s="54" t="s">
        <v>27</v>
      </c>
      <c r="GNJ91" s="54">
        <v>18400</v>
      </c>
      <c r="GNK91" s="54" t="s">
        <v>27</v>
      </c>
      <c r="GNL91" s="54">
        <v>18400</v>
      </c>
      <c r="GNM91" s="54" t="s">
        <v>27</v>
      </c>
      <c r="GNN91" s="54">
        <v>18400</v>
      </c>
      <c r="GNO91" s="54" t="s">
        <v>27</v>
      </c>
      <c r="GNP91" s="54">
        <v>18400</v>
      </c>
      <c r="GNQ91" s="54" t="s">
        <v>27</v>
      </c>
      <c r="GNR91" s="54">
        <v>18400</v>
      </c>
      <c r="GNS91" s="54" t="s">
        <v>27</v>
      </c>
      <c r="GNT91" s="54">
        <v>18400</v>
      </c>
      <c r="GNU91" s="54" t="s">
        <v>27</v>
      </c>
      <c r="GNV91" s="54">
        <v>18400</v>
      </c>
      <c r="GNW91" s="54" t="s">
        <v>27</v>
      </c>
      <c r="GNX91" s="54">
        <v>18400</v>
      </c>
      <c r="GNY91" s="54" t="s">
        <v>27</v>
      </c>
      <c r="GNZ91" s="54">
        <v>18400</v>
      </c>
      <c r="GOA91" s="54" t="s">
        <v>27</v>
      </c>
      <c r="GOB91" s="54">
        <v>18400</v>
      </c>
      <c r="GOC91" s="54" t="s">
        <v>27</v>
      </c>
      <c r="GOD91" s="54">
        <v>18400</v>
      </c>
      <c r="GOE91" s="54" t="s">
        <v>27</v>
      </c>
      <c r="GOF91" s="54">
        <v>18400</v>
      </c>
      <c r="GOG91" s="54" t="s">
        <v>27</v>
      </c>
      <c r="GOH91" s="54">
        <v>18400</v>
      </c>
      <c r="GOI91" s="54" t="s">
        <v>27</v>
      </c>
      <c r="GOJ91" s="54">
        <v>18400</v>
      </c>
      <c r="GOK91" s="54" t="s">
        <v>27</v>
      </c>
      <c r="GOL91" s="54">
        <v>18400</v>
      </c>
      <c r="GOM91" s="54" t="s">
        <v>27</v>
      </c>
      <c r="GON91" s="54">
        <v>18400</v>
      </c>
      <c r="GOO91" s="54" t="s">
        <v>27</v>
      </c>
      <c r="GOP91" s="54">
        <v>18400</v>
      </c>
      <c r="GOQ91" s="54" t="s">
        <v>27</v>
      </c>
      <c r="GOR91" s="54">
        <v>18400</v>
      </c>
      <c r="GOS91" s="54" t="s">
        <v>27</v>
      </c>
      <c r="GOT91" s="54">
        <v>18400</v>
      </c>
      <c r="GOU91" s="54" t="s">
        <v>27</v>
      </c>
      <c r="GOV91" s="54">
        <v>18400</v>
      </c>
      <c r="GOW91" s="54" t="s">
        <v>27</v>
      </c>
      <c r="GOX91" s="54">
        <v>18400</v>
      </c>
      <c r="GOY91" s="54" t="s">
        <v>27</v>
      </c>
      <c r="GOZ91" s="54">
        <v>18400</v>
      </c>
      <c r="GPA91" s="54" t="s">
        <v>27</v>
      </c>
      <c r="GPB91" s="54">
        <v>18400</v>
      </c>
      <c r="GPC91" s="54" t="s">
        <v>27</v>
      </c>
      <c r="GPD91" s="54">
        <v>18400</v>
      </c>
      <c r="GPE91" s="54" t="s">
        <v>27</v>
      </c>
      <c r="GPF91" s="54">
        <v>18400</v>
      </c>
      <c r="GPG91" s="54" t="s">
        <v>27</v>
      </c>
      <c r="GPH91" s="54">
        <v>18400</v>
      </c>
      <c r="GPI91" s="54" t="s">
        <v>27</v>
      </c>
      <c r="GPJ91" s="54">
        <v>18400</v>
      </c>
      <c r="GPK91" s="54" t="s">
        <v>27</v>
      </c>
      <c r="GPL91" s="54">
        <v>18400</v>
      </c>
      <c r="GPM91" s="54" t="s">
        <v>27</v>
      </c>
      <c r="GPN91" s="54">
        <v>18400</v>
      </c>
      <c r="GPO91" s="54" t="s">
        <v>27</v>
      </c>
      <c r="GPP91" s="54">
        <v>18400</v>
      </c>
      <c r="GPQ91" s="54" t="s">
        <v>27</v>
      </c>
      <c r="GPR91" s="54">
        <v>18400</v>
      </c>
      <c r="GPS91" s="54" t="s">
        <v>27</v>
      </c>
      <c r="GPT91" s="54">
        <v>18400</v>
      </c>
      <c r="GPU91" s="54" t="s">
        <v>27</v>
      </c>
      <c r="GPV91" s="54">
        <v>18400</v>
      </c>
      <c r="GPW91" s="54" t="s">
        <v>27</v>
      </c>
      <c r="GPX91" s="54">
        <v>18400</v>
      </c>
      <c r="GPY91" s="54" t="s">
        <v>27</v>
      </c>
      <c r="GPZ91" s="54">
        <v>18400</v>
      </c>
      <c r="GQA91" s="54" t="s">
        <v>27</v>
      </c>
      <c r="GQB91" s="54">
        <v>18400</v>
      </c>
      <c r="GQC91" s="54" t="s">
        <v>27</v>
      </c>
      <c r="GQD91" s="54">
        <v>18400</v>
      </c>
      <c r="GQE91" s="54" t="s">
        <v>27</v>
      </c>
      <c r="GQF91" s="54">
        <v>18400</v>
      </c>
      <c r="GQG91" s="54" t="s">
        <v>27</v>
      </c>
      <c r="GQH91" s="54">
        <v>18400</v>
      </c>
      <c r="GQI91" s="54" t="s">
        <v>27</v>
      </c>
      <c r="GQJ91" s="54">
        <v>18400</v>
      </c>
      <c r="GQK91" s="54" t="s">
        <v>27</v>
      </c>
      <c r="GQL91" s="54">
        <v>18400</v>
      </c>
      <c r="GQM91" s="54" t="s">
        <v>27</v>
      </c>
      <c r="GQN91" s="54">
        <v>18400</v>
      </c>
      <c r="GQO91" s="54" t="s">
        <v>27</v>
      </c>
      <c r="GQP91" s="54">
        <v>18400</v>
      </c>
      <c r="GQQ91" s="54" t="s">
        <v>27</v>
      </c>
      <c r="GQR91" s="54">
        <v>18400</v>
      </c>
      <c r="GQS91" s="54" t="s">
        <v>27</v>
      </c>
      <c r="GQT91" s="54">
        <v>18400</v>
      </c>
      <c r="GQU91" s="54" t="s">
        <v>27</v>
      </c>
      <c r="GQV91" s="54">
        <v>18400</v>
      </c>
      <c r="GQW91" s="54" t="s">
        <v>27</v>
      </c>
      <c r="GQX91" s="54">
        <v>18400</v>
      </c>
      <c r="GQY91" s="54" t="s">
        <v>27</v>
      </c>
      <c r="GQZ91" s="54">
        <v>18400</v>
      </c>
      <c r="GRA91" s="54" t="s">
        <v>27</v>
      </c>
      <c r="GRB91" s="54">
        <v>18400</v>
      </c>
      <c r="GRC91" s="54" t="s">
        <v>27</v>
      </c>
      <c r="GRD91" s="54">
        <v>18400</v>
      </c>
      <c r="GRE91" s="54" t="s">
        <v>27</v>
      </c>
      <c r="GRF91" s="54">
        <v>18400</v>
      </c>
      <c r="GRG91" s="54" t="s">
        <v>27</v>
      </c>
      <c r="GRH91" s="54">
        <v>18400</v>
      </c>
      <c r="GRI91" s="54" t="s">
        <v>27</v>
      </c>
      <c r="GRJ91" s="54">
        <v>18400</v>
      </c>
      <c r="GRK91" s="54" t="s">
        <v>27</v>
      </c>
      <c r="GRL91" s="54">
        <v>18400</v>
      </c>
      <c r="GRM91" s="54" t="s">
        <v>27</v>
      </c>
      <c r="GRN91" s="54">
        <v>18400</v>
      </c>
      <c r="GRO91" s="54" t="s">
        <v>27</v>
      </c>
      <c r="GRP91" s="54">
        <v>18400</v>
      </c>
      <c r="GRQ91" s="54" t="s">
        <v>27</v>
      </c>
      <c r="GRR91" s="54">
        <v>18400</v>
      </c>
      <c r="GRS91" s="54" t="s">
        <v>27</v>
      </c>
      <c r="GRT91" s="54">
        <v>18400</v>
      </c>
      <c r="GRU91" s="54" t="s">
        <v>27</v>
      </c>
      <c r="GRV91" s="54">
        <v>18400</v>
      </c>
      <c r="GRW91" s="54" t="s">
        <v>27</v>
      </c>
      <c r="GRX91" s="54">
        <v>18400</v>
      </c>
      <c r="GRY91" s="54" t="s">
        <v>27</v>
      </c>
      <c r="GRZ91" s="54">
        <v>18400</v>
      </c>
      <c r="GSA91" s="54" t="s">
        <v>27</v>
      </c>
      <c r="GSB91" s="54">
        <v>18400</v>
      </c>
      <c r="GSC91" s="54" t="s">
        <v>27</v>
      </c>
      <c r="GSD91" s="54">
        <v>18400</v>
      </c>
      <c r="GSE91" s="54" t="s">
        <v>27</v>
      </c>
      <c r="GSF91" s="54">
        <v>18400</v>
      </c>
      <c r="GSG91" s="54" t="s">
        <v>27</v>
      </c>
      <c r="GSH91" s="54">
        <v>18400</v>
      </c>
      <c r="GSI91" s="54" t="s">
        <v>27</v>
      </c>
      <c r="GSJ91" s="54">
        <v>18400</v>
      </c>
      <c r="GSK91" s="54" t="s">
        <v>27</v>
      </c>
      <c r="GSL91" s="54">
        <v>18400</v>
      </c>
      <c r="GSM91" s="54" t="s">
        <v>27</v>
      </c>
      <c r="GSN91" s="54">
        <v>18400</v>
      </c>
      <c r="GSO91" s="54" t="s">
        <v>27</v>
      </c>
      <c r="GSP91" s="54">
        <v>18400</v>
      </c>
      <c r="GSQ91" s="54" t="s">
        <v>27</v>
      </c>
      <c r="GSR91" s="54">
        <v>18400</v>
      </c>
      <c r="GSS91" s="54" t="s">
        <v>27</v>
      </c>
      <c r="GST91" s="54">
        <v>18400</v>
      </c>
      <c r="GSU91" s="54" t="s">
        <v>27</v>
      </c>
      <c r="GSV91" s="54">
        <v>18400</v>
      </c>
      <c r="GSW91" s="54" t="s">
        <v>27</v>
      </c>
      <c r="GSX91" s="54">
        <v>18400</v>
      </c>
      <c r="GSY91" s="54" t="s">
        <v>27</v>
      </c>
      <c r="GSZ91" s="54">
        <v>18400</v>
      </c>
      <c r="GTA91" s="54" t="s">
        <v>27</v>
      </c>
      <c r="GTB91" s="54">
        <v>18400</v>
      </c>
      <c r="GTC91" s="54" t="s">
        <v>27</v>
      </c>
      <c r="GTD91" s="54">
        <v>18400</v>
      </c>
      <c r="GTE91" s="54" t="s">
        <v>27</v>
      </c>
      <c r="GTF91" s="54">
        <v>18400</v>
      </c>
      <c r="GTG91" s="54" t="s">
        <v>27</v>
      </c>
      <c r="GTH91" s="54">
        <v>18400</v>
      </c>
      <c r="GTI91" s="54" t="s">
        <v>27</v>
      </c>
      <c r="GTJ91" s="54">
        <v>18400</v>
      </c>
      <c r="GTK91" s="54" t="s">
        <v>27</v>
      </c>
      <c r="GTL91" s="54">
        <v>18400</v>
      </c>
      <c r="GTM91" s="54" t="s">
        <v>27</v>
      </c>
      <c r="GTN91" s="54">
        <v>18400</v>
      </c>
      <c r="GTO91" s="54" t="s">
        <v>27</v>
      </c>
      <c r="GTP91" s="54">
        <v>18400</v>
      </c>
      <c r="GTQ91" s="54" t="s">
        <v>27</v>
      </c>
      <c r="GTR91" s="54">
        <v>18400</v>
      </c>
      <c r="GTS91" s="54" t="s">
        <v>27</v>
      </c>
      <c r="GTT91" s="54">
        <v>18400</v>
      </c>
      <c r="GTU91" s="54" t="s">
        <v>27</v>
      </c>
      <c r="GTV91" s="54">
        <v>18400</v>
      </c>
      <c r="GTW91" s="54" t="s">
        <v>27</v>
      </c>
      <c r="GTX91" s="54">
        <v>18400</v>
      </c>
      <c r="GTY91" s="54" t="s">
        <v>27</v>
      </c>
      <c r="GTZ91" s="54">
        <v>18400</v>
      </c>
      <c r="GUA91" s="54" t="s">
        <v>27</v>
      </c>
      <c r="GUB91" s="54">
        <v>18400</v>
      </c>
      <c r="GUC91" s="54" t="s">
        <v>27</v>
      </c>
      <c r="GUD91" s="54">
        <v>18400</v>
      </c>
      <c r="GUE91" s="54" t="s">
        <v>27</v>
      </c>
      <c r="GUF91" s="54">
        <v>18400</v>
      </c>
      <c r="GUG91" s="54" t="s">
        <v>27</v>
      </c>
      <c r="GUH91" s="54">
        <v>18400</v>
      </c>
      <c r="GUI91" s="54" t="s">
        <v>27</v>
      </c>
      <c r="GUJ91" s="54">
        <v>18400</v>
      </c>
      <c r="GUK91" s="54" t="s">
        <v>27</v>
      </c>
      <c r="GUL91" s="54">
        <v>18400</v>
      </c>
      <c r="GUM91" s="54" t="s">
        <v>27</v>
      </c>
      <c r="GUN91" s="54">
        <v>18400</v>
      </c>
      <c r="GUO91" s="54" t="s">
        <v>27</v>
      </c>
      <c r="GUP91" s="54">
        <v>18400</v>
      </c>
      <c r="GUQ91" s="54" t="s">
        <v>27</v>
      </c>
      <c r="GUR91" s="54">
        <v>18400</v>
      </c>
      <c r="GUS91" s="54" t="s">
        <v>27</v>
      </c>
      <c r="GUT91" s="54">
        <v>18400</v>
      </c>
      <c r="GUU91" s="54" t="s">
        <v>27</v>
      </c>
      <c r="GUV91" s="54">
        <v>18400</v>
      </c>
      <c r="GUW91" s="54" t="s">
        <v>27</v>
      </c>
      <c r="GUX91" s="54">
        <v>18400</v>
      </c>
      <c r="GUY91" s="54" t="s">
        <v>27</v>
      </c>
      <c r="GUZ91" s="54">
        <v>18400</v>
      </c>
      <c r="GVA91" s="54" t="s">
        <v>27</v>
      </c>
      <c r="GVB91" s="54">
        <v>18400</v>
      </c>
      <c r="GVC91" s="54" t="s">
        <v>27</v>
      </c>
      <c r="GVD91" s="54">
        <v>18400</v>
      </c>
      <c r="GVE91" s="54" t="s">
        <v>27</v>
      </c>
      <c r="GVF91" s="54">
        <v>18400</v>
      </c>
      <c r="GVG91" s="54" t="s">
        <v>27</v>
      </c>
      <c r="GVH91" s="54">
        <v>18400</v>
      </c>
      <c r="GVI91" s="54" t="s">
        <v>27</v>
      </c>
      <c r="GVJ91" s="54">
        <v>18400</v>
      </c>
      <c r="GVK91" s="54" t="s">
        <v>27</v>
      </c>
      <c r="GVL91" s="54">
        <v>18400</v>
      </c>
      <c r="GVM91" s="54" t="s">
        <v>27</v>
      </c>
      <c r="GVN91" s="54">
        <v>18400</v>
      </c>
      <c r="GVO91" s="54" t="s">
        <v>27</v>
      </c>
      <c r="GVP91" s="54">
        <v>18400</v>
      </c>
      <c r="GVQ91" s="54" t="s">
        <v>27</v>
      </c>
      <c r="GVR91" s="54">
        <v>18400</v>
      </c>
      <c r="GVS91" s="54" t="s">
        <v>27</v>
      </c>
      <c r="GVT91" s="54">
        <v>18400</v>
      </c>
      <c r="GVU91" s="54" t="s">
        <v>27</v>
      </c>
      <c r="GVV91" s="54">
        <v>18400</v>
      </c>
      <c r="GVW91" s="54" t="s">
        <v>27</v>
      </c>
      <c r="GVX91" s="54">
        <v>18400</v>
      </c>
      <c r="GVY91" s="54" t="s">
        <v>27</v>
      </c>
      <c r="GVZ91" s="54">
        <v>18400</v>
      </c>
      <c r="GWA91" s="54" t="s">
        <v>27</v>
      </c>
      <c r="GWB91" s="54">
        <v>18400</v>
      </c>
      <c r="GWC91" s="54" t="s">
        <v>27</v>
      </c>
      <c r="GWD91" s="54">
        <v>18400</v>
      </c>
      <c r="GWE91" s="54" t="s">
        <v>27</v>
      </c>
      <c r="GWF91" s="54">
        <v>18400</v>
      </c>
      <c r="GWG91" s="54" t="s">
        <v>27</v>
      </c>
      <c r="GWH91" s="54">
        <v>18400</v>
      </c>
      <c r="GWI91" s="54" t="s">
        <v>27</v>
      </c>
      <c r="GWJ91" s="54">
        <v>18400</v>
      </c>
      <c r="GWK91" s="54" t="s">
        <v>27</v>
      </c>
      <c r="GWL91" s="54">
        <v>18400</v>
      </c>
      <c r="GWM91" s="54" t="s">
        <v>27</v>
      </c>
      <c r="GWN91" s="54">
        <v>18400</v>
      </c>
      <c r="GWO91" s="54" t="s">
        <v>27</v>
      </c>
      <c r="GWP91" s="54">
        <v>18400</v>
      </c>
      <c r="GWQ91" s="54" t="s">
        <v>27</v>
      </c>
      <c r="GWR91" s="54">
        <v>18400</v>
      </c>
      <c r="GWS91" s="54" t="s">
        <v>27</v>
      </c>
      <c r="GWT91" s="54">
        <v>18400</v>
      </c>
      <c r="GWU91" s="54" t="s">
        <v>27</v>
      </c>
      <c r="GWV91" s="54">
        <v>18400</v>
      </c>
      <c r="GWW91" s="54" t="s">
        <v>27</v>
      </c>
      <c r="GWX91" s="54">
        <v>18400</v>
      </c>
      <c r="GWY91" s="54" t="s">
        <v>27</v>
      </c>
      <c r="GWZ91" s="54">
        <v>18400</v>
      </c>
      <c r="GXA91" s="54" t="s">
        <v>27</v>
      </c>
      <c r="GXB91" s="54">
        <v>18400</v>
      </c>
      <c r="GXC91" s="54" t="s">
        <v>27</v>
      </c>
      <c r="GXD91" s="54">
        <v>18400</v>
      </c>
      <c r="GXE91" s="54" t="s">
        <v>27</v>
      </c>
      <c r="GXF91" s="54">
        <v>18400</v>
      </c>
      <c r="GXG91" s="54" t="s">
        <v>27</v>
      </c>
      <c r="GXH91" s="54">
        <v>18400</v>
      </c>
      <c r="GXI91" s="54" t="s">
        <v>27</v>
      </c>
      <c r="GXJ91" s="54">
        <v>18400</v>
      </c>
      <c r="GXK91" s="54" t="s">
        <v>27</v>
      </c>
      <c r="GXL91" s="54">
        <v>18400</v>
      </c>
      <c r="GXM91" s="54" t="s">
        <v>27</v>
      </c>
      <c r="GXN91" s="54">
        <v>18400</v>
      </c>
      <c r="GXO91" s="54" t="s">
        <v>27</v>
      </c>
      <c r="GXP91" s="54">
        <v>18400</v>
      </c>
      <c r="GXQ91" s="54" t="s">
        <v>27</v>
      </c>
      <c r="GXR91" s="54">
        <v>18400</v>
      </c>
      <c r="GXS91" s="54" t="s">
        <v>27</v>
      </c>
      <c r="GXT91" s="54">
        <v>18400</v>
      </c>
      <c r="GXU91" s="54" t="s">
        <v>27</v>
      </c>
      <c r="GXV91" s="54">
        <v>18400</v>
      </c>
      <c r="GXW91" s="54" t="s">
        <v>27</v>
      </c>
      <c r="GXX91" s="54">
        <v>18400</v>
      </c>
      <c r="GXY91" s="54" t="s">
        <v>27</v>
      </c>
      <c r="GXZ91" s="54">
        <v>18400</v>
      </c>
      <c r="GYA91" s="54" t="s">
        <v>27</v>
      </c>
      <c r="GYB91" s="54">
        <v>18400</v>
      </c>
      <c r="GYC91" s="54" t="s">
        <v>27</v>
      </c>
      <c r="GYD91" s="54">
        <v>18400</v>
      </c>
      <c r="GYE91" s="54" t="s">
        <v>27</v>
      </c>
      <c r="GYF91" s="54">
        <v>18400</v>
      </c>
      <c r="GYG91" s="54" t="s">
        <v>27</v>
      </c>
      <c r="GYH91" s="54">
        <v>18400</v>
      </c>
      <c r="GYI91" s="54" t="s">
        <v>27</v>
      </c>
      <c r="GYJ91" s="54">
        <v>18400</v>
      </c>
      <c r="GYK91" s="54" t="s">
        <v>27</v>
      </c>
      <c r="GYL91" s="54">
        <v>18400</v>
      </c>
      <c r="GYM91" s="54" t="s">
        <v>27</v>
      </c>
      <c r="GYN91" s="54">
        <v>18400</v>
      </c>
      <c r="GYO91" s="54" t="s">
        <v>27</v>
      </c>
      <c r="GYP91" s="54">
        <v>18400</v>
      </c>
      <c r="GYQ91" s="54" t="s">
        <v>27</v>
      </c>
      <c r="GYR91" s="54">
        <v>18400</v>
      </c>
      <c r="GYS91" s="54" t="s">
        <v>27</v>
      </c>
      <c r="GYT91" s="54">
        <v>18400</v>
      </c>
      <c r="GYU91" s="54" t="s">
        <v>27</v>
      </c>
      <c r="GYV91" s="54">
        <v>18400</v>
      </c>
      <c r="GYW91" s="54" t="s">
        <v>27</v>
      </c>
      <c r="GYX91" s="54">
        <v>18400</v>
      </c>
      <c r="GYY91" s="54" t="s">
        <v>27</v>
      </c>
      <c r="GYZ91" s="54">
        <v>18400</v>
      </c>
      <c r="GZA91" s="54" t="s">
        <v>27</v>
      </c>
      <c r="GZB91" s="54">
        <v>18400</v>
      </c>
      <c r="GZC91" s="54" t="s">
        <v>27</v>
      </c>
      <c r="GZD91" s="54">
        <v>18400</v>
      </c>
      <c r="GZE91" s="54" t="s">
        <v>27</v>
      </c>
      <c r="GZF91" s="54">
        <v>18400</v>
      </c>
      <c r="GZG91" s="54" t="s">
        <v>27</v>
      </c>
      <c r="GZH91" s="54">
        <v>18400</v>
      </c>
      <c r="GZI91" s="54" t="s">
        <v>27</v>
      </c>
      <c r="GZJ91" s="54">
        <v>18400</v>
      </c>
      <c r="GZK91" s="54" t="s">
        <v>27</v>
      </c>
      <c r="GZL91" s="54">
        <v>18400</v>
      </c>
      <c r="GZM91" s="54" t="s">
        <v>27</v>
      </c>
      <c r="GZN91" s="54">
        <v>18400</v>
      </c>
      <c r="GZO91" s="54" t="s">
        <v>27</v>
      </c>
      <c r="GZP91" s="54">
        <v>18400</v>
      </c>
      <c r="GZQ91" s="54" t="s">
        <v>27</v>
      </c>
      <c r="GZR91" s="54">
        <v>18400</v>
      </c>
      <c r="GZS91" s="54" t="s">
        <v>27</v>
      </c>
      <c r="GZT91" s="54">
        <v>18400</v>
      </c>
      <c r="GZU91" s="54" t="s">
        <v>27</v>
      </c>
      <c r="GZV91" s="54">
        <v>18400</v>
      </c>
      <c r="GZW91" s="54" t="s">
        <v>27</v>
      </c>
      <c r="GZX91" s="54">
        <v>18400</v>
      </c>
      <c r="GZY91" s="54" t="s">
        <v>27</v>
      </c>
      <c r="GZZ91" s="54">
        <v>18400</v>
      </c>
      <c r="HAA91" s="54" t="s">
        <v>27</v>
      </c>
      <c r="HAB91" s="54">
        <v>18400</v>
      </c>
      <c r="HAC91" s="54" t="s">
        <v>27</v>
      </c>
      <c r="HAD91" s="54">
        <v>18400</v>
      </c>
      <c r="HAE91" s="54" t="s">
        <v>27</v>
      </c>
      <c r="HAF91" s="54">
        <v>18400</v>
      </c>
      <c r="HAG91" s="54" t="s">
        <v>27</v>
      </c>
      <c r="HAH91" s="54">
        <v>18400</v>
      </c>
      <c r="HAI91" s="54" t="s">
        <v>27</v>
      </c>
      <c r="HAJ91" s="54">
        <v>18400</v>
      </c>
      <c r="HAK91" s="54" t="s">
        <v>27</v>
      </c>
      <c r="HAL91" s="54">
        <v>18400</v>
      </c>
      <c r="HAM91" s="54" t="s">
        <v>27</v>
      </c>
      <c r="HAN91" s="54">
        <v>18400</v>
      </c>
      <c r="HAO91" s="54" t="s">
        <v>27</v>
      </c>
      <c r="HAP91" s="54">
        <v>18400</v>
      </c>
      <c r="HAQ91" s="54" t="s">
        <v>27</v>
      </c>
      <c r="HAR91" s="54">
        <v>18400</v>
      </c>
      <c r="HAS91" s="54" t="s">
        <v>27</v>
      </c>
      <c r="HAT91" s="54">
        <v>18400</v>
      </c>
      <c r="HAU91" s="54" t="s">
        <v>27</v>
      </c>
      <c r="HAV91" s="54">
        <v>18400</v>
      </c>
      <c r="HAW91" s="54" t="s">
        <v>27</v>
      </c>
      <c r="HAX91" s="54">
        <v>18400</v>
      </c>
      <c r="HAY91" s="54" t="s">
        <v>27</v>
      </c>
      <c r="HAZ91" s="54">
        <v>18400</v>
      </c>
      <c r="HBA91" s="54" t="s">
        <v>27</v>
      </c>
      <c r="HBB91" s="54">
        <v>18400</v>
      </c>
      <c r="HBC91" s="54" t="s">
        <v>27</v>
      </c>
      <c r="HBD91" s="54">
        <v>18400</v>
      </c>
      <c r="HBE91" s="54" t="s">
        <v>27</v>
      </c>
      <c r="HBF91" s="54">
        <v>18400</v>
      </c>
      <c r="HBG91" s="54" t="s">
        <v>27</v>
      </c>
      <c r="HBH91" s="54">
        <v>18400</v>
      </c>
      <c r="HBI91" s="54" t="s">
        <v>27</v>
      </c>
      <c r="HBJ91" s="54">
        <v>18400</v>
      </c>
      <c r="HBK91" s="54" t="s">
        <v>27</v>
      </c>
      <c r="HBL91" s="54">
        <v>18400</v>
      </c>
      <c r="HBM91" s="54" t="s">
        <v>27</v>
      </c>
      <c r="HBN91" s="54">
        <v>18400</v>
      </c>
      <c r="HBO91" s="54" t="s">
        <v>27</v>
      </c>
      <c r="HBP91" s="54">
        <v>18400</v>
      </c>
      <c r="HBQ91" s="54" t="s">
        <v>27</v>
      </c>
      <c r="HBR91" s="54">
        <v>18400</v>
      </c>
      <c r="HBS91" s="54" t="s">
        <v>27</v>
      </c>
      <c r="HBT91" s="54">
        <v>18400</v>
      </c>
      <c r="HBU91" s="54" t="s">
        <v>27</v>
      </c>
      <c r="HBV91" s="54">
        <v>18400</v>
      </c>
      <c r="HBW91" s="54" t="s">
        <v>27</v>
      </c>
      <c r="HBX91" s="54">
        <v>18400</v>
      </c>
      <c r="HBY91" s="54" t="s">
        <v>27</v>
      </c>
      <c r="HBZ91" s="54">
        <v>18400</v>
      </c>
      <c r="HCA91" s="54" t="s">
        <v>27</v>
      </c>
      <c r="HCB91" s="54">
        <v>18400</v>
      </c>
      <c r="HCC91" s="54" t="s">
        <v>27</v>
      </c>
      <c r="HCD91" s="54">
        <v>18400</v>
      </c>
      <c r="HCE91" s="54" t="s">
        <v>27</v>
      </c>
      <c r="HCF91" s="54">
        <v>18400</v>
      </c>
      <c r="HCG91" s="54" t="s">
        <v>27</v>
      </c>
      <c r="HCH91" s="54">
        <v>18400</v>
      </c>
      <c r="HCI91" s="54" t="s">
        <v>27</v>
      </c>
      <c r="HCJ91" s="54">
        <v>18400</v>
      </c>
      <c r="HCK91" s="54" t="s">
        <v>27</v>
      </c>
      <c r="HCL91" s="54">
        <v>18400</v>
      </c>
      <c r="HCM91" s="54" t="s">
        <v>27</v>
      </c>
      <c r="HCN91" s="54">
        <v>18400</v>
      </c>
      <c r="HCO91" s="54" t="s">
        <v>27</v>
      </c>
      <c r="HCP91" s="54">
        <v>18400</v>
      </c>
      <c r="HCQ91" s="54" t="s">
        <v>27</v>
      </c>
      <c r="HCR91" s="54">
        <v>18400</v>
      </c>
      <c r="HCS91" s="54" t="s">
        <v>27</v>
      </c>
      <c r="HCT91" s="54">
        <v>18400</v>
      </c>
      <c r="HCU91" s="54" t="s">
        <v>27</v>
      </c>
      <c r="HCV91" s="54">
        <v>18400</v>
      </c>
      <c r="HCW91" s="54" t="s">
        <v>27</v>
      </c>
      <c r="HCX91" s="54">
        <v>18400</v>
      </c>
      <c r="HCY91" s="54" t="s">
        <v>27</v>
      </c>
      <c r="HCZ91" s="54">
        <v>18400</v>
      </c>
      <c r="HDA91" s="54" t="s">
        <v>27</v>
      </c>
      <c r="HDB91" s="54">
        <v>18400</v>
      </c>
      <c r="HDC91" s="54" t="s">
        <v>27</v>
      </c>
      <c r="HDD91" s="54">
        <v>18400</v>
      </c>
      <c r="HDE91" s="54" t="s">
        <v>27</v>
      </c>
      <c r="HDF91" s="54">
        <v>18400</v>
      </c>
      <c r="HDG91" s="54" t="s">
        <v>27</v>
      </c>
      <c r="HDH91" s="54">
        <v>18400</v>
      </c>
      <c r="HDI91" s="54" t="s">
        <v>27</v>
      </c>
      <c r="HDJ91" s="54">
        <v>18400</v>
      </c>
      <c r="HDK91" s="54" t="s">
        <v>27</v>
      </c>
      <c r="HDL91" s="54">
        <v>18400</v>
      </c>
      <c r="HDM91" s="54" t="s">
        <v>27</v>
      </c>
      <c r="HDN91" s="54">
        <v>18400</v>
      </c>
      <c r="HDO91" s="54" t="s">
        <v>27</v>
      </c>
      <c r="HDP91" s="54">
        <v>18400</v>
      </c>
      <c r="HDQ91" s="54" t="s">
        <v>27</v>
      </c>
      <c r="HDR91" s="54">
        <v>18400</v>
      </c>
      <c r="HDS91" s="54" t="s">
        <v>27</v>
      </c>
      <c r="HDT91" s="54">
        <v>18400</v>
      </c>
      <c r="HDU91" s="54" t="s">
        <v>27</v>
      </c>
      <c r="HDV91" s="54">
        <v>18400</v>
      </c>
      <c r="HDW91" s="54" t="s">
        <v>27</v>
      </c>
      <c r="HDX91" s="54">
        <v>18400</v>
      </c>
      <c r="HDY91" s="54" t="s">
        <v>27</v>
      </c>
      <c r="HDZ91" s="54">
        <v>18400</v>
      </c>
      <c r="HEA91" s="54" t="s">
        <v>27</v>
      </c>
      <c r="HEB91" s="54">
        <v>18400</v>
      </c>
      <c r="HEC91" s="54" t="s">
        <v>27</v>
      </c>
      <c r="HED91" s="54">
        <v>18400</v>
      </c>
      <c r="HEE91" s="54" t="s">
        <v>27</v>
      </c>
      <c r="HEF91" s="54">
        <v>18400</v>
      </c>
      <c r="HEG91" s="54" t="s">
        <v>27</v>
      </c>
      <c r="HEH91" s="54">
        <v>18400</v>
      </c>
      <c r="HEI91" s="54" t="s">
        <v>27</v>
      </c>
      <c r="HEJ91" s="54">
        <v>18400</v>
      </c>
      <c r="HEK91" s="54" t="s">
        <v>27</v>
      </c>
      <c r="HEL91" s="54">
        <v>18400</v>
      </c>
      <c r="HEM91" s="54" t="s">
        <v>27</v>
      </c>
      <c r="HEN91" s="54">
        <v>18400</v>
      </c>
      <c r="HEO91" s="54" t="s">
        <v>27</v>
      </c>
      <c r="HEP91" s="54">
        <v>18400</v>
      </c>
      <c r="HEQ91" s="54" t="s">
        <v>27</v>
      </c>
      <c r="HER91" s="54">
        <v>18400</v>
      </c>
      <c r="HES91" s="54" t="s">
        <v>27</v>
      </c>
      <c r="HET91" s="54">
        <v>18400</v>
      </c>
      <c r="HEU91" s="54" t="s">
        <v>27</v>
      </c>
      <c r="HEV91" s="54">
        <v>18400</v>
      </c>
      <c r="HEW91" s="54" t="s">
        <v>27</v>
      </c>
      <c r="HEX91" s="54">
        <v>18400</v>
      </c>
      <c r="HEY91" s="54" t="s">
        <v>27</v>
      </c>
      <c r="HEZ91" s="54">
        <v>18400</v>
      </c>
      <c r="HFA91" s="54" t="s">
        <v>27</v>
      </c>
      <c r="HFB91" s="54">
        <v>18400</v>
      </c>
      <c r="HFC91" s="54" t="s">
        <v>27</v>
      </c>
      <c r="HFD91" s="54">
        <v>18400</v>
      </c>
      <c r="HFE91" s="54" t="s">
        <v>27</v>
      </c>
      <c r="HFF91" s="54">
        <v>18400</v>
      </c>
      <c r="HFG91" s="54" t="s">
        <v>27</v>
      </c>
      <c r="HFH91" s="54">
        <v>18400</v>
      </c>
      <c r="HFI91" s="54" t="s">
        <v>27</v>
      </c>
      <c r="HFJ91" s="54">
        <v>18400</v>
      </c>
      <c r="HFK91" s="54" t="s">
        <v>27</v>
      </c>
      <c r="HFL91" s="54">
        <v>18400</v>
      </c>
      <c r="HFM91" s="54" t="s">
        <v>27</v>
      </c>
      <c r="HFN91" s="54">
        <v>18400</v>
      </c>
      <c r="HFO91" s="54" t="s">
        <v>27</v>
      </c>
      <c r="HFP91" s="54">
        <v>18400</v>
      </c>
      <c r="HFQ91" s="54" t="s">
        <v>27</v>
      </c>
      <c r="HFR91" s="54">
        <v>18400</v>
      </c>
      <c r="HFS91" s="54" t="s">
        <v>27</v>
      </c>
      <c r="HFT91" s="54">
        <v>18400</v>
      </c>
      <c r="HFU91" s="54" t="s">
        <v>27</v>
      </c>
      <c r="HFV91" s="54">
        <v>18400</v>
      </c>
      <c r="HFW91" s="54" t="s">
        <v>27</v>
      </c>
      <c r="HFX91" s="54">
        <v>18400</v>
      </c>
      <c r="HFY91" s="54" t="s">
        <v>27</v>
      </c>
      <c r="HFZ91" s="54">
        <v>18400</v>
      </c>
      <c r="HGA91" s="54" t="s">
        <v>27</v>
      </c>
      <c r="HGB91" s="54">
        <v>18400</v>
      </c>
      <c r="HGC91" s="54" t="s">
        <v>27</v>
      </c>
      <c r="HGD91" s="54">
        <v>18400</v>
      </c>
      <c r="HGE91" s="54" t="s">
        <v>27</v>
      </c>
      <c r="HGF91" s="54">
        <v>18400</v>
      </c>
      <c r="HGG91" s="54" t="s">
        <v>27</v>
      </c>
      <c r="HGH91" s="54">
        <v>18400</v>
      </c>
      <c r="HGI91" s="54" t="s">
        <v>27</v>
      </c>
      <c r="HGJ91" s="54">
        <v>18400</v>
      </c>
      <c r="HGK91" s="54" t="s">
        <v>27</v>
      </c>
      <c r="HGL91" s="54">
        <v>18400</v>
      </c>
      <c r="HGM91" s="54" t="s">
        <v>27</v>
      </c>
      <c r="HGN91" s="54">
        <v>18400</v>
      </c>
      <c r="HGO91" s="54" t="s">
        <v>27</v>
      </c>
      <c r="HGP91" s="54">
        <v>18400</v>
      </c>
      <c r="HGQ91" s="54" t="s">
        <v>27</v>
      </c>
      <c r="HGR91" s="54">
        <v>18400</v>
      </c>
      <c r="HGS91" s="54" t="s">
        <v>27</v>
      </c>
      <c r="HGT91" s="54">
        <v>18400</v>
      </c>
      <c r="HGU91" s="54" t="s">
        <v>27</v>
      </c>
      <c r="HGV91" s="54">
        <v>18400</v>
      </c>
      <c r="HGW91" s="54" t="s">
        <v>27</v>
      </c>
      <c r="HGX91" s="54">
        <v>18400</v>
      </c>
      <c r="HGY91" s="54" t="s">
        <v>27</v>
      </c>
      <c r="HGZ91" s="54">
        <v>18400</v>
      </c>
      <c r="HHA91" s="54" t="s">
        <v>27</v>
      </c>
      <c r="HHB91" s="54">
        <v>18400</v>
      </c>
      <c r="HHC91" s="54" t="s">
        <v>27</v>
      </c>
      <c r="HHD91" s="54">
        <v>18400</v>
      </c>
      <c r="HHE91" s="54" t="s">
        <v>27</v>
      </c>
      <c r="HHF91" s="54">
        <v>18400</v>
      </c>
      <c r="HHG91" s="54" t="s">
        <v>27</v>
      </c>
      <c r="HHH91" s="54">
        <v>18400</v>
      </c>
      <c r="HHI91" s="54" t="s">
        <v>27</v>
      </c>
      <c r="HHJ91" s="54">
        <v>18400</v>
      </c>
      <c r="HHK91" s="54" t="s">
        <v>27</v>
      </c>
      <c r="HHL91" s="54">
        <v>18400</v>
      </c>
      <c r="HHM91" s="54" t="s">
        <v>27</v>
      </c>
      <c r="HHN91" s="54">
        <v>18400</v>
      </c>
      <c r="HHO91" s="54" t="s">
        <v>27</v>
      </c>
      <c r="HHP91" s="54">
        <v>18400</v>
      </c>
      <c r="HHQ91" s="54" t="s">
        <v>27</v>
      </c>
      <c r="HHR91" s="54">
        <v>18400</v>
      </c>
      <c r="HHS91" s="54" t="s">
        <v>27</v>
      </c>
      <c r="HHT91" s="54">
        <v>18400</v>
      </c>
      <c r="HHU91" s="54" t="s">
        <v>27</v>
      </c>
      <c r="HHV91" s="54">
        <v>18400</v>
      </c>
      <c r="HHW91" s="54" t="s">
        <v>27</v>
      </c>
      <c r="HHX91" s="54">
        <v>18400</v>
      </c>
      <c r="HHY91" s="54" t="s">
        <v>27</v>
      </c>
      <c r="HHZ91" s="54">
        <v>18400</v>
      </c>
      <c r="HIA91" s="54" t="s">
        <v>27</v>
      </c>
      <c r="HIB91" s="54">
        <v>18400</v>
      </c>
      <c r="HIC91" s="54" t="s">
        <v>27</v>
      </c>
      <c r="HID91" s="54">
        <v>18400</v>
      </c>
      <c r="HIE91" s="54" t="s">
        <v>27</v>
      </c>
      <c r="HIF91" s="54">
        <v>18400</v>
      </c>
      <c r="HIG91" s="54" t="s">
        <v>27</v>
      </c>
      <c r="HIH91" s="54">
        <v>18400</v>
      </c>
      <c r="HII91" s="54" t="s">
        <v>27</v>
      </c>
      <c r="HIJ91" s="54">
        <v>18400</v>
      </c>
      <c r="HIK91" s="54" t="s">
        <v>27</v>
      </c>
      <c r="HIL91" s="54">
        <v>18400</v>
      </c>
      <c r="HIM91" s="54" t="s">
        <v>27</v>
      </c>
      <c r="HIN91" s="54">
        <v>18400</v>
      </c>
      <c r="HIO91" s="54" t="s">
        <v>27</v>
      </c>
      <c r="HIP91" s="54">
        <v>18400</v>
      </c>
      <c r="HIQ91" s="54" t="s">
        <v>27</v>
      </c>
      <c r="HIR91" s="54">
        <v>18400</v>
      </c>
      <c r="HIS91" s="54" t="s">
        <v>27</v>
      </c>
      <c r="HIT91" s="54">
        <v>18400</v>
      </c>
      <c r="HIU91" s="54" t="s">
        <v>27</v>
      </c>
      <c r="HIV91" s="54">
        <v>18400</v>
      </c>
      <c r="HIW91" s="54" t="s">
        <v>27</v>
      </c>
      <c r="HIX91" s="54">
        <v>18400</v>
      </c>
      <c r="HIY91" s="54" t="s">
        <v>27</v>
      </c>
      <c r="HIZ91" s="54">
        <v>18400</v>
      </c>
      <c r="HJA91" s="54" t="s">
        <v>27</v>
      </c>
      <c r="HJB91" s="54">
        <v>18400</v>
      </c>
      <c r="HJC91" s="54" t="s">
        <v>27</v>
      </c>
      <c r="HJD91" s="54">
        <v>18400</v>
      </c>
      <c r="HJE91" s="54" t="s">
        <v>27</v>
      </c>
      <c r="HJF91" s="54">
        <v>18400</v>
      </c>
      <c r="HJG91" s="54" t="s">
        <v>27</v>
      </c>
      <c r="HJH91" s="54">
        <v>18400</v>
      </c>
      <c r="HJI91" s="54" t="s">
        <v>27</v>
      </c>
      <c r="HJJ91" s="54">
        <v>18400</v>
      </c>
      <c r="HJK91" s="54" t="s">
        <v>27</v>
      </c>
      <c r="HJL91" s="54">
        <v>18400</v>
      </c>
      <c r="HJM91" s="54" t="s">
        <v>27</v>
      </c>
      <c r="HJN91" s="54">
        <v>18400</v>
      </c>
      <c r="HJO91" s="54" t="s">
        <v>27</v>
      </c>
      <c r="HJP91" s="54">
        <v>18400</v>
      </c>
      <c r="HJQ91" s="54" t="s">
        <v>27</v>
      </c>
      <c r="HJR91" s="54">
        <v>18400</v>
      </c>
      <c r="HJS91" s="54" t="s">
        <v>27</v>
      </c>
      <c r="HJT91" s="54">
        <v>18400</v>
      </c>
      <c r="HJU91" s="54" t="s">
        <v>27</v>
      </c>
      <c r="HJV91" s="54">
        <v>18400</v>
      </c>
      <c r="HJW91" s="54" t="s">
        <v>27</v>
      </c>
      <c r="HJX91" s="54">
        <v>18400</v>
      </c>
      <c r="HJY91" s="54" t="s">
        <v>27</v>
      </c>
      <c r="HJZ91" s="54">
        <v>18400</v>
      </c>
      <c r="HKA91" s="54" t="s">
        <v>27</v>
      </c>
      <c r="HKB91" s="54">
        <v>18400</v>
      </c>
      <c r="HKC91" s="54" t="s">
        <v>27</v>
      </c>
      <c r="HKD91" s="54">
        <v>18400</v>
      </c>
      <c r="HKE91" s="54" t="s">
        <v>27</v>
      </c>
      <c r="HKF91" s="54">
        <v>18400</v>
      </c>
      <c r="HKG91" s="54" t="s">
        <v>27</v>
      </c>
      <c r="HKH91" s="54">
        <v>18400</v>
      </c>
      <c r="HKI91" s="54" t="s">
        <v>27</v>
      </c>
      <c r="HKJ91" s="54">
        <v>18400</v>
      </c>
      <c r="HKK91" s="54" t="s">
        <v>27</v>
      </c>
      <c r="HKL91" s="54">
        <v>18400</v>
      </c>
      <c r="HKM91" s="54" t="s">
        <v>27</v>
      </c>
      <c r="HKN91" s="54">
        <v>18400</v>
      </c>
      <c r="HKO91" s="54" t="s">
        <v>27</v>
      </c>
      <c r="HKP91" s="54">
        <v>18400</v>
      </c>
      <c r="HKQ91" s="54" t="s">
        <v>27</v>
      </c>
      <c r="HKR91" s="54">
        <v>18400</v>
      </c>
      <c r="HKS91" s="54" t="s">
        <v>27</v>
      </c>
      <c r="HKT91" s="54">
        <v>18400</v>
      </c>
      <c r="HKU91" s="54" t="s">
        <v>27</v>
      </c>
      <c r="HKV91" s="54">
        <v>18400</v>
      </c>
      <c r="HKW91" s="54" t="s">
        <v>27</v>
      </c>
      <c r="HKX91" s="54">
        <v>18400</v>
      </c>
      <c r="HKY91" s="54" t="s">
        <v>27</v>
      </c>
      <c r="HKZ91" s="54">
        <v>18400</v>
      </c>
      <c r="HLA91" s="54" t="s">
        <v>27</v>
      </c>
      <c r="HLB91" s="54">
        <v>18400</v>
      </c>
      <c r="HLC91" s="54" t="s">
        <v>27</v>
      </c>
      <c r="HLD91" s="54">
        <v>18400</v>
      </c>
      <c r="HLE91" s="54" t="s">
        <v>27</v>
      </c>
      <c r="HLF91" s="54">
        <v>18400</v>
      </c>
      <c r="HLG91" s="54" t="s">
        <v>27</v>
      </c>
      <c r="HLH91" s="54">
        <v>18400</v>
      </c>
      <c r="HLI91" s="54" t="s">
        <v>27</v>
      </c>
      <c r="HLJ91" s="54">
        <v>18400</v>
      </c>
      <c r="HLK91" s="54" t="s">
        <v>27</v>
      </c>
      <c r="HLL91" s="54">
        <v>18400</v>
      </c>
      <c r="HLM91" s="54" t="s">
        <v>27</v>
      </c>
      <c r="HLN91" s="54">
        <v>18400</v>
      </c>
      <c r="HLO91" s="54" t="s">
        <v>27</v>
      </c>
      <c r="HLP91" s="54">
        <v>18400</v>
      </c>
      <c r="HLQ91" s="54" t="s">
        <v>27</v>
      </c>
      <c r="HLR91" s="54">
        <v>18400</v>
      </c>
      <c r="HLS91" s="54" t="s">
        <v>27</v>
      </c>
      <c r="HLT91" s="54">
        <v>18400</v>
      </c>
      <c r="HLU91" s="54" t="s">
        <v>27</v>
      </c>
      <c r="HLV91" s="54">
        <v>18400</v>
      </c>
      <c r="HLW91" s="54" t="s">
        <v>27</v>
      </c>
      <c r="HLX91" s="54">
        <v>18400</v>
      </c>
      <c r="HLY91" s="54" t="s">
        <v>27</v>
      </c>
      <c r="HLZ91" s="54">
        <v>18400</v>
      </c>
      <c r="HMA91" s="54" t="s">
        <v>27</v>
      </c>
      <c r="HMB91" s="54">
        <v>18400</v>
      </c>
      <c r="HMC91" s="54" t="s">
        <v>27</v>
      </c>
      <c r="HMD91" s="54">
        <v>18400</v>
      </c>
      <c r="HME91" s="54" t="s">
        <v>27</v>
      </c>
      <c r="HMF91" s="54">
        <v>18400</v>
      </c>
      <c r="HMG91" s="54" t="s">
        <v>27</v>
      </c>
      <c r="HMH91" s="54">
        <v>18400</v>
      </c>
      <c r="HMI91" s="54" t="s">
        <v>27</v>
      </c>
      <c r="HMJ91" s="54">
        <v>18400</v>
      </c>
      <c r="HMK91" s="54" t="s">
        <v>27</v>
      </c>
      <c r="HML91" s="54">
        <v>18400</v>
      </c>
      <c r="HMM91" s="54" t="s">
        <v>27</v>
      </c>
      <c r="HMN91" s="54">
        <v>18400</v>
      </c>
      <c r="HMO91" s="54" t="s">
        <v>27</v>
      </c>
      <c r="HMP91" s="54">
        <v>18400</v>
      </c>
      <c r="HMQ91" s="54" t="s">
        <v>27</v>
      </c>
      <c r="HMR91" s="54">
        <v>18400</v>
      </c>
      <c r="HMS91" s="54" t="s">
        <v>27</v>
      </c>
      <c r="HMT91" s="54">
        <v>18400</v>
      </c>
      <c r="HMU91" s="54" t="s">
        <v>27</v>
      </c>
      <c r="HMV91" s="54">
        <v>18400</v>
      </c>
      <c r="HMW91" s="54" t="s">
        <v>27</v>
      </c>
      <c r="HMX91" s="54">
        <v>18400</v>
      </c>
      <c r="HMY91" s="54" t="s">
        <v>27</v>
      </c>
      <c r="HMZ91" s="54">
        <v>18400</v>
      </c>
      <c r="HNA91" s="54" t="s">
        <v>27</v>
      </c>
      <c r="HNB91" s="54">
        <v>18400</v>
      </c>
      <c r="HNC91" s="54" t="s">
        <v>27</v>
      </c>
      <c r="HND91" s="54">
        <v>18400</v>
      </c>
      <c r="HNE91" s="54" t="s">
        <v>27</v>
      </c>
      <c r="HNF91" s="54">
        <v>18400</v>
      </c>
      <c r="HNG91" s="54" t="s">
        <v>27</v>
      </c>
      <c r="HNH91" s="54">
        <v>18400</v>
      </c>
      <c r="HNI91" s="54" t="s">
        <v>27</v>
      </c>
      <c r="HNJ91" s="54">
        <v>18400</v>
      </c>
      <c r="HNK91" s="54" t="s">
        <v>27</v>
      </c>
      <c r="HNL91" s="54">
        <v>18400</v>
      </c>
      <c r="HNM91" s="54" t="s">
        <v>27</v>
      </c>
      <c r="HNN91" s="54">
        <v>18400</v>
      </c>
      <c r="HNO91" s="54" t="s">
        <v>27</v>
      </c>
      <c r="HNP91" s="54">
        <v>18400</v>
      </c>
      <c r="HNQ91" s="54" t="s">
        <v>27</v>
      </c>
      <c r="HNR91" s="54">
        <v>18400</v>
      </c>
      <c r="HNS91" s="54" t="s">
        <v>27</v>
      </c>
      <c r="HNT91" s="54">
        <v>18400</v>
      </c>
      <c r="HNU91" s="54" t="s">
        <v>27</v>
      </c>
      <c r="HNV91" s="54">
        <v>18400</v>
      </c>
      <c r="HNW91" s="54" t="s">
        <v>27</v>
      </c>
      <c r="HNX91" s="54">
        <v>18400</v>
      </c>
      <c r="HNY91" s="54" t="s">
        <v>27</v>
      </c>
      <c r="HNZ91" s="54">
        <v>18400</v>
      </c>
      <c r="HOA91" s="54" t="s">
        <v>27</v>
      </c>
      <c r="HOB91" s="54">
        <v>18400</v>
      </c>
      <c r="HOC91" s="54" t="s">
        <v>27</v>
      </c>
      <c r="HOD91" s="54">
        <v>18400</v>
      </c>
      <c r="HOE91" s="54" t="s">
        <v>27</v>
      </c>
      <c r="HOF91" s="54">
        <v>18400</v>
      </c>
      <c r="HOG91" s="54" t="s">
        <v>27</v>
      </c>
      <c r="HOH91" s="54">
        <v>18400</v>
      </c>
      <c r="HOI91" s="54" t="s">
        <v>27</v>
      </c>
      <c r="HOJ91" s="54">
        <v>18400</v>
      </c>
      <c r="HOK91" s="54" t="s">
        <v>27</v>
      </c>
      <c r="HOL91" s="54">
        <v>18400</v>
      </c>
      <c r="HOM91" s="54" t="s">
        <v>27</v>
      </c>
      <c r="HON91" s="54">
        <v>18400</v>
      </c>
      <c r="HOO91" s="54" t="s">
        <v>27</v>
      </c>
      <c r="HOP91" s="54">
        <v>18400</v>
      </c>
      <c r="HOQ91" s="54" t="s">
        <v>27</v>
      </c>
      <c r="HOR91" s="54">
        <v>18400</v>
      </c>
      <c r="HOS91" s="54" t="s">
        <v>27</v>
      </c>
      <c r="HOT91" s="54">
        <v>18400</v>
      </c>
      <c r="HOU91" s="54" t="s">
        <v>27</v>
      </c>
      <c r="HOV91" s="54">
        <v>18400</v>
      </c>
      <c r="HOW91" s="54" t="s">
        <v>27</v>
      </c>
      <c r="HOX91" s="54">
        <v>18400</v>
      </c>
      <c r="HOY91" s="54" t="s">
        <v>27</v>
      </c>
      <c r="HOZ91" s="54">
        <v>18400</v>
      </c>
      <c r="HPA91" s="54" t="s">
        <v>27</v>
      </c>
      <c r="HPB91" s="54">
        <v>18400</v>
      </c>
      <c r="HPC91" s="54" t="s">
        <v>27</v>
      </c>
      <c r="HPD91" s="54">
        <v>18400</v>
      </c>
      <c r="HPE91" s="54" t="s">
        <v>27</v>
      </c>
      <c r="HPF91" s="54">
        <v>18400</v>
      </c>
      <c r="HPG91" s="54" t="s">
        <v>27</v>
      </c>
      <c r="HPH91" s="54">
        <v>18400</v>
      </c>
      <c r="HPI91" s="54" t="s">
        <v>27</v>
      </c>
      <c r="HPJ91" s="54">
        <v>18400</v>
      </c>
      <c r="HPK91" s="54" t="s">
        <v>27</v>
      </c>
      <c r="HPL91" s="54">
        <v>18400</v>
      </c>
      <c r="HPM91" s="54" t="s">
        <v>27</v>
      </c>
      <c r="HPN91" s="54">
        <v>18400</v>
      </c>
      <c r="HPO91" s="54" t="s">
        <v>27</v>
      </c>
      <c r="HPP91" s="54">
        <v>18400</v>
      </c>
      <c r="HPQ91" s="54" t="s">
        <v>27</v>
      </c>
      <c r="HPR91" s="54">
        <v>18400</v>
      </c>
      <c r="HPS91" s="54" t="s">
        <v>27</v>
      </c>
      <c r="HPT91" s="54">
        <v>18400</v>
      </c>
      <c r="HPU91" s="54" t="s">
        <v>27</v>
      </c>
      <c r="HPV91" s="54">
        <v>18400</v>
      </c>
      <c r="HPW91" s="54" t="s">
        <v>27</v>
      </c>
      <c r="HPX91" s="54">
        <v>18400</v>
      </c>
      <c r="HPY91" s="54" t="s">
        <v>27</v>
      </c>
      <c r="HPZ91" s="54">
        <v>18400</v>
      </c>
      <c r="HQA91" s="54" t="s">
        <v>27</v>
      </c>
      <c r="HQB91" s="54">
        <v>18400</v>
      </c>
      <c r="HQC91" s="54" t="s">
        <v>27</v>
      </c>
      <c r="HQD91" s="54">
        <v>18400</v>
      </c>
      <c r="HQE91" s="54" t="s">
        <v>27</v>
      </c>
      <c r="HQF91" s="54">
        <v>18400</v>
      </c>
      <c r="HQG91" s="54" t="s">
        <v>27</v>
      </c>
      <c r="HQH91" s="54">
        <v>18400</v>
      </c>
      <c r="HQI91" s="54" t="s">
        <v>27</v>
      </c>
      <c r="HQJ91" s="54">
        <v>18400</v>
      </c>
      <c r="HQK91" s="54" t="s">
        <v>27</v>
      </c>
      <c r="HQL91" s="54">
        <v>18400</v>
      </c>
      <c r="HQM91" s="54" t="s">
        <v>27</v>
      </c>
      <c r="HQN91" s="54">
        <v>18400</v>
      </c>
      <c r="HQO91" s="54" t="s">
        <v>27</v>
      </c>
      <c r="HQP91" s="54">
        <v>18400</v>
      </c>
      <c r="HQQ91" s="54" t="s">
        <v>27</v>
      </c>
      <c r="HQR91" s="54">
        <v>18400</v>
      </c>
      <c r="HQS91" s="54" t="s">
        <v>27</v>
      </c>
      <c r="HQT91" s="54">
        <v>18400</v>
      </c>
      <c r="HQU91" s="54" t="s">
        <v>27</v>
      </c>
      <c r="HQV91" s="54">
        <v>18400</v>
      </c>
      <c r="HQW91" s="54" t="s">
        <v>27</v>
      </c>
      <c r="HQX91" s="54">
        <v>18400</v>
      </c>
      <c r="HQY91" s="54" t="s">
        <v>27</v>
      </c>
      <c r="HQZ91" s="54">
        <v>18400</v>
      </c>
      <c r="HRA91" s="54" t="s">
        <v>27</v>
      </c>
      <c r="HRB91" s="54">
        <v>18400</v>
      </c>
      <c r="HRC91" s="54" t="s">
        <v>27</v>
      </c>
      <c r="HRD91" s="54">
        <v>18400</v>
      </c>
      <c r="HRE91" s="54" t="s">
        <v>27</v>
      </c>
      <c r="HRF91" s="54">
        <v>18400</v>
      </c>
      <c r="HRG91" s="54" t="s">
        <v>27</v>
      </c>
      <c r="HRH91" s="54">
        <v>18400</v>
      </c>
      <c r="HRI91" s="54" t="s">
        <v>27</v>
      </c>
      <c r="HRJ91" s="54">
        <v>18400</v>
      </c>
      <c r="HRK91" s="54" t="s">
        <v>27</v>
      </c>
      <c r="HRL91" s="54">
        <v>18400</v>
      </c>
      <c r="HRM91" s="54" t="s">
        <v>27</v>
      </c>
      <c r="HRN91" s="54">
        <v>18400</v>
      </c>
      <c r="HRO91" s="54" t="s">
        <v>27</v>
      </c>
      <c r="HRP91" s="54">
        <v>18400</v>
      </c>
      <c r="HRQ91" s="54" t="s">
        <v>27</v>
      </c>
      <c r="HRR91" s="54">
        <v>18400</v>
      </c>
      <c r="HRS91" s="54" t="s">
        <v>27</v>
      </c>
      <c r="HRT91" s="54">
        <v>18400</v>
      </c>
      <c r="HRU91" s="54" t="s">
        <v>27</v>
      </c>
      <c r="HRV91" s="54">
        <v>18400</v>
      </c>
      <c r="HRW91" s="54" t="s">
        <v>27</v>
      </c>
      <c r="HRX91" s="54">
        <v>18400</v>
      </c>
      <c r="HRY91" s="54" t="s">
        <v>27</v>
      </c>
      <c r="HRZ91" s="54">
        <v>18400</v>
      </c>
      <c r="HSA91" s="54" t="s">
        <v>27</v>
      </c>
      <c r="HSB91" s="54">
        <v>18400</v>
      </c>
      <c r="HSC91" s="54" t="s">
        <v>27</v>
      </c>
      <c r="HSD91" s="54">
        <v>18400</v>
      </c>
      <c r="HSE91" s="54" t="s">
        <v>27</v>
      </c>
      <c r="HSF91" s="54">
        <v>18400</v>
      </c>
      <c r="HSG91" s="54" t="s">
        <v>27</v>
      </c>
      <c r="HSH91" s="54">
        <v>18400</v>
      </c>
      <c r="HSI91" s="54" t="s">
        <v>27</v>
      </c>
      <c r="HSJ91" s="54">
        <v>18400</v>
      </c>
      <c r="HSK91" s="54" t="s">
        <v>27</v>
      </c>
      <c r="HSL91" s="54">
        <v>18400</v>
      </c>
      <c r="HSM91" s="54" t="s">
        <v>27</v>
      </c>
      <c r="HSN91" s="54">
        <v>18400</v>
      </c>
      <c r="HSO91" s="54" t="s">
        <v>27</v>
      </c>
      <c r="HSP91" s="54">
        <v>18400</v>
      </c>
      <c r="HSQ91" s="54" t="s">
        <v>27</v>
      </c>
      <c r="HSR91" s="54">
        <v>18400</v>
      </c>
      <c r="HSS91" s="54" t="s">
        <v>27</v>
      </c>
      <c r="HST91" s="54">
        <v>18400</v>
      </c>
      <c r="HSU91" s="54" t="s">
        <v>27</v>
      </c>
      <c r="HSV91" s="54">
        <v>18400</v>
      </c>
      <c r="HSW91" s="54" t="s">
        <v>27</v>
      </c>
      <c r="HSX91" s="54">
        <v>18400</v>
      </c>
      <c r="HSY91" s="54" t="s">
        <v>27</v>
      </c>
      <c r="HSZ91" s="54">
        <v>18400</v>
      </c>
      <c r="HTA91" s="54" t="s">
        <v>27</v>
      </c>
      <c r="HTB91" s="54">
        <v>18400</v>
      </c>
      <c r="HTC91" s="54" t="s">
        <v>27</v>
      </c>
      <c r="HTD91" s="54">
        <v>18400</v>
      </c>
      <c r="HTE91" s="54" t="s">
        <v>27</v>
      </c>
      <c r="HTF91" s="54">
        <v>18400</v>
      </c>
      <c r="HTG91" s="54" t="s">
        <v>27</v>
      </c>
      <c r="HTH91" s="54">
        <v>18400</v>
      </c>
      <c r="HTI91" s="54" t="s">
        <v>27</v>
      </c>
      <c r="HTJ91" s="54">
        <v>18400</v>
      </c>
      <c r="HTK91" s="54" t="s">
        <v>27</v>
      </c>
      <c r="HTL91" s="54">
        <v>18400</v>
      </c>
      <c r="HTM91" s="54" t="s">
        <v>27</v>
      </c>
      <c r="HTN91" s="54">
        <v>18400</v>
      </c>
      <c r="HTO91" s="54" t="s">
        <v>27</v>
      </c>
      <c r="HTP91" s="54">
        <v>18400</v>
      </c>
      <c r="HTQ91" s="54" t="s">
        <v>27</v>
      </c>
      <c r="HTR91" s="54">
        <v>18400</v>
      </c>
      <c r="HTS91" s="54" t="s">
        <v>27</v>
      </c>
      <c r="HTT91" s="54">
        <v>18400</v>
      </c>
      <c r="HTU91" s="54" t="s">
        <v>27</v>
      </c>
      <c r="HTV91" s="54">
        <v>18400</v>
      </c>
      <c r="HTW91" s="54" t="s">
        <v>27</v>
      </c>
      <c r="HTX91" s="54">
        <v>18400</v>
      </c>
      <c r="HTY91" s="54" t="s">
        <v>27</v>
      </c>
      <c r="HTZ91" s="54">
        <v>18400</v>
      </c>
      <c r="HUA91" s="54" t="s">
        <v>27</v>
      </c>
      <c r="HUB91" s="54">
        <v>18400</v>
      </c>
      <c r="HUC91" s="54" t="s">
        <v>27</v>
      </c>
      <c r="HUD91" s="54">
        <v>18400</v>
      </c>
      <c r="HUE91" s="54" t="s">
        <v>27</v>
      </c>
      <c r="HUF91" s="54">
        <v>18400</v>
      </c>
      <c r="HUG91" s="54" t="s">
        <v>27</v>
      </c>
      <c r="HUH91" s="54">
        <v>18400</v>
      </c>
      <c r="HUI91" s="54" t="s">
        <v>27</v>
      </c>
      <c r="HUJ91" s="54">
        <v>18400</v>
      </c>
      <c r="HUK91" s="54" t="s">
        <v>27</v>
      </c>
      <c r="HUL91" s="54">
        <v>18400</v>
      </c>
      <c r="HUM91" s="54" t="s">
        <v>27</v>
      </c>
      <c r="HUN91" s="54">
        <v>18400</v>
      </c>
      <c r="HUO91" s="54" t="s">
        <v>27</v>
      </c>
      <c r="HUP91" s="54">
        <v>18400</v>
      </c>
      <c r="HUQ91" s="54" t="s">
        <v>27</v>
      </c>
      <c r="HUR91" s="54">
        <v>18400</v>
      </c>
      <c r="HUS91" s="54" t="s">
        <v>27</v>
      </c>
      <c r="HUT91" s="54">
        <v>18400</v>
      </c>
      <c r="HUU91" s="54" t="s">
        <v>27</v>
      </c>
      <c r="HUV91" s="54">
        <v>18400</v>
      </c>
      <c r="HUW91" s="54" t="s">
        <v>27</v>
      </c>
      <c r="HUX91" s="54">
        <v>18400</v>
      </c>
      <c r="HUY91" s="54" t="s">
        <v>27</v>
      </c>
      <c r="HUZ91" s="54">
        <v>18400</v>
      </c>
      <c r="HVA91" s="54" t="s">
        <v>27</v>
      </c>
      <c r="HVB91" s="54">
        <v>18400</v>
      </c>
      <c r="HVC91" s="54" t="s">
        <v>27</v>
      </c>
      <c r="HVD91" s="54">
        <v>18400</v>
      </c>
      <c r="HVE91" s="54" t="s">
        <v>27</v>
      </c>
      <c r="HVF91" s="54">
        <v>18400</v>
      </c>
      <c r="HVG91" s="54" t="s">
        <v>27</v>
      </c>
      <c r="HVH91" s="54">
        <v>18400</v>
      </c>
      <c r="HVI91" s="54" t="s">
        <v>27</v>
      </c>
      <c r="HVJ91" s="54">
        <v>18400</v>
      </c>
      <c r="HVK91" s="54" t="s">
        <v>27</v>
      </c>
      <c r="HVL91" s="54">
        <v>18400</v>
      </c>
      <c r="HVM91" s="54" t="s">
        <v>27</v>
      </c>
      <c r="HVN91" s="54">
        <v>18400</v>
      </c>
      <c r="HVO91" s="54" t="s">
        <v>27</v>
      </c>
      <c r="HVP91" s="54">
        <v>18400</v>
      </c>
      <c r="HVQ91" s="54" t="s">
        <v>27</v>
      </c>
      <c r="HVR91" s="54">
        <v>18400</v>
      </c>
      <c r="HVS91" s="54" t="s">
        <v>27</v>
      </c>
      <c r="HVT91" s="54">
        <v>18400</v>
      </c>
      <c r="HVU91" s="54" t="s">
        <v>27</v>
      </c>
      <c r="HVV91" s="54">
        <v>18400</v>
      </c>
      <c r="HVW91" s="54" t="s">
        <v>27</v>
      </c>
      <c r="HVX91" s="54">
        <v>18400</v>
      </c>
      <c r="HVY91" s="54" t="s">
        <v>27</v>
      </c>
      <c r="HVZ91" s="54">
        <v>18400</v>
      </c>
      <c r="HWA91" s="54" t="s">
        <v>27</v>
      </c>
      <c r="HWB91" s="54">
        <v>18400</v>
      </c>
      <c r="HWC91" s="54" t="s">
        <v>27</v>
      </c>
      <c r="HWD91" s="54">
        <v>18400</v>
      </c>
      <c r="HWE91" s="54" t="s">
        <v>27</v>
      </c>
      <c r="HWF91" s="54">
        <v>18400</v>
      </c>
      <c r="HWG91" s="54" t="s">
        <v>27</v>
      </c>
      <c r="HWH91" s="54">
        <v>18400</v>
      </c>
      <c r="HWI91" s="54" t="s">
        <v>27</v>
      </c>
      <c r="HWJ91" s="54">
        <v>18400</v>
      </c>
      <c r="HWK91" s="54" t="s">
        <v>27</v>
      </c>
      <c r="HWL91" s="54">
        <v>18400</v>
      </c>
      <c r="HWM91" s="54" t="s">
        <v>27</v>
      </c>
      <c r="HWN91" s="54">
        <v>18400</v>
      </c>
      <c r="HWO91" s="54" t="s">
        <v>27</v>
      </c>
      <c r="HWP91" s="54">
        <v>18400</v>
      </c>
      <c r="HWQ91" s="54" t="s">
        <v>27</v>
      </c>
      <c r="HWR91" s="54">
        <v>18400</v>
      </c>
      <c r="HWS91" s="54" t="s">
        <v>27</v>
      </c>
      <c r="HWT91" s="54">
        <v>18400</v>
      </c>
      <c r="HWU91" s="54" t="s">
        <v>27</v>
      </c>
      <c r="HWV91" s="54">
        <v>18400</v>
      </c>
      <c r="HWW91" s="54" t="s">
        <v>27</v>
      </c>
      <c r="HWX91" s="54">
        <v>18400</v>
      </c>
      <c r="HWY91" s="54" t="s">
        <v>27</v>
      </c>
      <c r="HWZ91" s="54">
        <v>18400</v>
      </c>
      <c r="HXA91" s="54" t="s">
        <v>27</v>
      </c>
      <c r="HXB91" s="54">
        <v>18400</v>
      </c>
      <c r="HXC91" s="54" t="s">
        <v>27</v>
      </c>
      <c r="HXD91" s="54">
        <v>18400</v>
      </c>
      <c r="HXE91" s="54" t="s">
        <v>27</v>
      </c>
      <c r="HXF91" s="54">
        <v>18400</v>
      </c>
      <c r="HXG91" s="54" t="s">
        <v>27</v>
      </c>
      <c r="HXH91" s="54">
        <v>18400</v>
      </c>
      <c r="HXI91" s="54" t="s">
        <v>27</v>
      </c>
      <c r="HXJ91" s="54">
        <v>18400</v>
      </c>
      <c r="HXK91" s="54" t="s">
        <v>27</v>
      </c>
      <c r="HXL91" s="54">
        <v>18400</v>
      </c>
      <c r="HXM91" s="54" t="s">
        <v>27</v>
      </c>
      <c r="HXN91" s="54">
        <v>18400</v>
      </c>
      <c r="HXO91" s="54" t="s">
        <v>27</v>
      </c>
      <c r="HXP91" s="54">
        <v>18400</v>
      </c>
      <c r="HXQ91" s="54" t="s">
        <v>27</v>
      </c>
      <c r="HXR91" s="54">
        <v>18400</v>
      </c>
      <c r="HXS91" s="54" t="s">
        <v>27</v>
      </c>
      <c r="HXT91" s="54">
        <v>18400</v>
      </c>
      <c r="HXU91" s="54" t="s">
        <v>27</v>
      </c>
      <c r="HXV91" s="54">
        <v>18400</v>
      </c>
      <c r="HXW91" s="54" t="s">
        <v>27</v>
      </c>
      <c r="HXX91" s="54">
        <v>18400</v>
      </c>
      <c r="HXY91" s="54" t="s">
        <v>27</v>
      </c>
      <c r="HXZ91" s="54">
        <v>18400</v>
      </c>
      <c r="HYA91" s="54" t="s">
        <v>27</v>
      </c>
      <c r="HYB91" s="54">
        <v>18400</v>
      </c>
      <c r="HYC91" s="54" t="s">
        <v>27</v>
      </c>
      <c r="HYD91" s="54">
        <v>18400</v>
      </c>
      <c r="HYE91" s="54" t="s">
        <v>27</v>
      </c>
      <c r="HYF91" s="54">
        <v>18400</v>
      </c>
      <c r="HYG91" s="54" t="s">
        <v>27</v>
      </c>
      <c r="HYH91" s="54">
        <v>18400</v>
      </c>
      <c r="HYI91" s="54" t="s">
        <v>27</v>
      </c>
      <c r="HYJ91" s="54">
        <v>18400</v>
      </c>
      <c r="HYK91" s="54" t="s">
        <v>27</v>
      </c>
      <c r="HYL91" s="54">
        <v>18400</v>
      </c>
      <c r="HYM91" s="54" t="s">
        <v>27</v>
      </c>
      <c r="HYN91" s="54">
        <v>18400</v>
      </c>
      <c r="HYO91" s="54" t="s">
        <v>27</v>
      </c>
      <c r="HYP91" s="54">
        <v>18400</v>
      </c>
      <c r="HYQ91" s="54" t="s">
        <v>27</v>
      </c>
      <c r="HYR91" s="54">
        <v>18400</v>
      </c>
      <c r="HYS91" s="54" t="s">
        <v>27</v>
      </c>
      <c r="HYT91" s="54">
        <v>18400</v>
      </c>
      <c r="HYU91" s="54" t="s">
        <v>27</v>
      </c>
      <c r="HYV91" s="54">
        <v>18400</v>
      </c>
      <c r="HYW91" s="54" t="s">
        <v>27</v>
      </c>
      <c r="HYX91" s="54">
        <v>18400</v>
      </c>
      <c r="HYY91" s="54" t="s">
        <v>27</v>
      </c>
      <c r="HYZ91" s="54">
        <v>18400</v>
      </c>
      <c r="HZA91" s="54" t="s">
        <v>27</v>
      </c>
      <c r="HZB91" s="54">
        <v>18400</v>
      </c>
      <c r="HZC91" s="54" t="s">
        <v>27</v>
      </c>
      <c r="HZD91" s="54">
        <v>18400</v>
      </c>
      <c r="HZE91" s="54" t="s">
        <v>27</v>
      </c>
      <c r="HZF91" s="54">
        <v>18400</v>
      </c>
      <c r="HZG91" s="54" t="s">
        <v>27</v>
      </c>
      <c r="HZH91" s="54">
        <v>18400</v>
      </c>
      <c r="HZI91" s="54" t="s">
        <v>27</v>
      </c>
      <c r="HZJ91" s="54">
        <v>18400</v>
      </c>
      <c r="HZK91" s="54" t="s">
        <v>27</v>
      </c>
      <c r="HZL91" s="54">
        <v>18400</v>
      </c>
      <c r="HZM91" s="54" t="s">
        <v>27</v>
      </c>
      <c r="HZN91" s="54">
        <v>18400</v>
      </c>
      <c r="HZO91" s="54" t="s">
        <v>27</v>
      </c>
      <c r="HZP91" s="54">
        <v>18400</v>
      </c>
      <c r="HZQ91" s="54" t="s">
        <v>27</v>
      </c>
      <c r="HZR91" s="54">
        <v>18400</v>
      </c>
      <c r="HZS91" s="54" t="s">
        <v>27</v>
      </c>
      <c r="HZT91" s="54">
        <v>18400</v>
      </c>
      <c r="HZU91" s="54" t="s">
        <v>27</v>
      </c>
      <c r="HZV91" s="54">
        <v>18400</v>
      </c>
      <c r="HZW91" s="54" t="s">
        <v>27</v>
      </c>
      <c r="HZX91" s="54">
        <v>18400</v>
      </c>
      <c r="HZY91" s="54" t="s">
        <v>27</v>
      </c>
      <c r="HZZ91" s="54">
        <v>18400</v>
      </c>
      <c r="IAA91" s="54" t="s">
        <v>27</v>
      </c>
      <c r="IAB91" s="54">
        <v>18400</v>
      </c>
      <c r="IAC91" s="54" t="s">
        <v>27</v>
      </c>
      <c r="IAD91" s="54">
        <v>18400</v>
      </c>
      <c r="IAE91" s="54" t="s">
        <v>27</v>
      </c>
      <c r="IAF91" s="54">
        <v>18400</v>
      </c>
      <c r="IAG91" s="54" t="s">
        <v>27</v>
      </c>
      <c r="IAH91" s="54">
        <v>18400</v>
      </c>
      <c r="IAI91" s="54" t="s">
        <v>27</v>
      </c>
      <c r="IAJ91" s="54">
        <v>18400</v>
      </c>
      <c r="IAK91" s="54" t="s">
        <v>27</v>
      </c>
      <c r="IAL91" s="54">
        <v>18400</v>
      </c>
      <c r="IAM91" s="54" t="s">
        <v>27</v>
      </c>
      <c r="IAN91" s="54">
        <v>18400</v>
      </c>
      <c r="IAO91" s="54" t="s">
        <v>27</v>
      </c>
      <c r="IAP91" s="54">
        <v>18400</v>
      </c>
      <c r="IAQ91" s="54" t="s">
        <v>27</v>
      </c>
      <c r="IAR91" s="54">
        <v>18400</v>
      </c>
      <c r="IAS91" s="54" t="s">
        <v>27</v>
      </c>
      <c r="IAT91" s="54">
        <v>18400</v>
      </c>
      <c r="IAU91" s="54" t="s">
        <v>27</v>
      </c>
      <c r="IAV91" s="54">
        <v>18400</v>
      </c>
      <c r="IAW91" s="54" t="s">
        <v>27</v>
      </c>
      <c r="IAX91" s="54">
        <v>18400</v>
      </c>
      <c r="IAY91" s="54" t="s">
        <v>27</v>
      </c>
      <c r="IAZ91" s="54">
        <v>18400</v>
      </c>
      <c r="IBA91" s="54" t="s">
        <v>27</v>
      </c>
      <c r="IBB91" s="54">
        <v>18400</v>
      </c>
      <c r="IBC91" s="54" t="s">
        <v>27</v>
      </c>
      <c r="IBD91" s="54">
        <v>18400</v>
      </c>
      <c r="IBE91" s="54" t="s">
        <v>27</v>
      </c>
      <c r="IBF91" s="54">
        <v>18400</v>
      </c>
      <c r="IBG91" s="54" t="s">
        <v>27</v>
      </c>
      <c r="IBH91" s="54">
        <v>18400</v>
      </c>
      <c r="IBI91" s="54" t="s">
        <v>27</v>
      </c>
      <c r="IBJ91" s="54">
        <v>18400</v>
      </c>
      <c r="IBK91" s="54" t="s">
        <v>27</v>
      </c>
      <c r="IBL91" s="54">
        <v>18400</v>
      </c>
      <c r="IBM91" s="54" t="s">
        <v>27</v>
      </c>
      <c r="IBN91" s="54">
        <v>18400</v>
      </c>
      <c r="IBO91" s="54" t="s">
        <v>27</v>
      </c>
      <c r="IBP91" s="54">
        <v>18400</v>
      </c>
      <c r="IBQ91" s="54" t="s">
        <v>27</v>
      </c>
      <c r="IBR91" s="54">
        <v>18400</v>
      </c>
      <c r="IBS91" s="54" t="s">
        <v>27</v>
      </c>
      <c r="IBT91" s="54">
        <v>18400</v>
      </c>
      <c r="IBU91" s="54" t="s">
        <v>27</v>
      </c>
      <c r="IBV91" s="54">
        <v>18400</v>
      </c>
      <c r="IBW91" s="54" t="s">
        <v>27</v>
      </c>
      <c r="IBX91" s="54">
        <v>18400</v>
      </c>
      <c r="IBY91" s="54" t="s">
        <v>27</v>
      </c>
      <c r="IBZ91" s="54">
        <v>18400</v>
      </c>
      <c r="ICA91" s="54" t="s">
        <v>27</v>
      </c>
      <c r="ICB91" s="54">
        <v>18400</v>
      </c>
      <c r="ICC91" s="54" t="s">
        <v>27</v>
      </c>
      <c r="ICD91" s="54">
        <v>18400</v>
      </c>
      <c r="ICE91" s="54" t="s">
        <v>27</v>
      </c>
      <c r="ICF91" s="54">
        <v>18400</v>
      </c>
      <c r="ICG91" s="54" t="s">
        <v>27</v>
      </c>
      <c r="ICH91" s="54">
        <v>18400</v>
      </c>
      <c r="ICI91" s="54" t="s">
        <v>27</v>
      </c>
      <c r="ICJ91" s="54">
        <v>18400</v>
      </c>
      <c r="ICK91" s="54" t="s">
        <v>27</v>
      </c>
      <c r="ICL91" s="54">
        <v>18400</v>
      </c>
      <c r="ICM91" s="54" t="s">
        <v>27</v>
      </c>
      <c r="ICN91" s="54">
        <v>18400</v>
      </c>
      <c r="ICO91" s="54" t="s">
        <v>27</v>
      </c>
      <c r="ICP91" s="54">
        <v>18400</v>
      </c>
      <c r="ICQ91" s="54" t="s">
        <v>27</v>
      </c>
      <c r="ICR91" s="54">
        <v>18400</v>
      </c>
      <c r="ICS91" s="54" t="s">
        <v>27</v>
      </c>
      <c r="ICT91" s="54">
        <v>18400</v>
      </c>
      <c r="ICU91" s="54" t="s">
        <v>27</v>
      </c>
      <c r="ICV91" s="54">
        <v>18400</v>
      </c>
      <c r="ICW91" s="54" t="s">
        <v>27</v>
      </c>
      <c r="ICX91" s="54">
        <v>18400</v>
      </c>
      <c r="ICY91" s="54" t="s">
        <v>27</v>
      </c>
      <c r="ICZ91" s="54">
        <v>18400</v>
      </c>
      <c r="IDA91" s="54" t="s">
        <v>27</v>
      </c>
      <c r="IDB91" s="54">
        <v>18400</v>
      </c>
      <c r="IDC91" s="54" t="s">
        <v>27</v>
      </c>
      <c r="IDD91" s="54">
        <v>18400</v>
      </c>
      <c r="IDE91" s="54" t="s">
        <v>27</v>
      </c>
      <c r="IDF91" s="54">
        <v>18400</v>
      </c>
      <c r="IDG91" s="54" t="s">
        <v>27</v>
      </c>
      <c r="IDH91" s="54">
        <v>18400</v>
      </c>
      <c r="IDI91" s="54" t="s">
        <v>27</v>
      </c>
      <c r="IDJ91" s="54">
        <v>18400</v>
      </c>
      <c r="IDK91" s="54" t="s">
        <v>27</v>
      </c>
      <c r="IDL91" s="54">
        <v>18400</v>
      </c>
      <c r="IDM91" s="54" t="s">
        <v>27</v>
      </c>
      <c r="IDN91" s="54">
        <v>18400</v>
      </c>
      <c r="IDO91" s="54" t="s">
        <v>27</v>
      </c>
      <c r="IDP91" s="54">
        <v>18400</v>
      </c>
      <c r="IDQ91" s="54" t="s">
        <v>27</v>
      </c>
      <c r="IDR91" s="54">
        <v>18400</v>
      </c>
      <c r="IDS91" s="54" t="s">
        <v>27</v>
      </c>
      <c r="IDT91" s="54">
        <v>18400</v>
      </c>
      <c r="IDU91" s="54" t="s">
        <v>27</v>
      </c>
      <c r="IDV91" s="54">
        <v>18400</v>
      </c>
      <c r="IDW91" s="54" t="s">
        <v>27</v>
      </c>
      <c r="IDX91" s="54">
        <v>18400</v>
      </c>
      <c r="IDY91" s="54" t="s">
        <v>27</v>
      </c>
      <c r="IDZ91" s="54">
        <v>18400</v>
      </c>
      <c r="IEA91" s="54" t="s">
        <v>27</v>
      </c>
      <c r="IEB91" s="54">
        <v>18400</v>
      </c>
      <c r="IEC91" s="54" t="s">
        <v>27</v>
      </c>
      <c r="IED91" s="54">
        <v>18400</v>
      </c>
      <c r="IEE91" s="54" t="s">
        <v>27</v>
      </c>
      <c r="IEF91" s="54">
        <v>18400</v>
      </c>
      <c r="IEG91" s="54" t="s">
        <v>27</v>
      </c>
      <c r="IEH91" s="54">
        <v>18400</v>
      </c>
      <c r="IEI91" s="54" t="s">
        <v>27</v>
      </c>
      <c r="IEJ91" s="54">
        <v>18400</v>
      </c>
      <c r="IEK91" s="54" t="s">
        <v>27</v>
      </c>
      <c r="IEL91" s="54">
        <v>18400</v>
      </c>
      <c r="IEM91" s="54" t="s">
        <v>27</v>
      </c>
      <c r="IEN91" s="54">
        <v>18400</v>
      </c>
      <c r="IEO91" s="54" t="s">
        <v>27</v>
      </c>
      <c r="IEP91" s="54">
        <v>18400</v>
      </c>
      <c r="IEQ91" s="54" t="s">
        <v>27</v>
      </c>
      <c r="IER91" s="54">
        <v>18400</v>
      </c>
      <c r="IES91" s="54" t="s">
        <v>27</v>
      </c>
      <c r="IET91" s="54">
        <v>18400</v>
      </c>
      <c r="IEU91" s="54" t="s">
        <v>27</v>
      </c>
      <c r="IEV91" s="54">
        <v>18400</v>
      </c>
      <c r="IEW91" s="54" t="s">
        <v>27</v>
      </c>
      <c r="IEX91" s="54">
        <v>18400</v>
      </c>
      <c r="IEY91" s="54" t="s">
        <v>27</v>
      </c>
      <c r="IEZ91" s="54">
        <v>18400</v>
      </c>
      <c r="IFA91" s="54" t="s">
        <v>27</v>
      </c>
      <c r="IFB91" s="54">
        <v>18400</v>
      </c>
      <c r="IFC91" s="54" t="s">
        <v>27</v>
      </c>
      <c r="IFD91" s="54">
        <v>18400</v>
      </c>
      <c r="IFE91" s="54" t="s">
        <v>27</v>
      </c>
      <c r="IFF91" s="54">
        <v>18400</v>
      </c>
      <c r="IFG91" s="54" t="s">
        <v>27</v>
      </c>
      <c r="IFH91" s="54">
        <v>18400</v>
      </c>
      <c r="IFI91" s="54" t="s">
        <v>27</v>
      </c>
      <c r="IFJ91" s="54">
        <v>18400</v>
      </c>
      <c r="IFK91" s="54" t="s">
        <v>27</v>
      </c>
      <c r="IFL91" s="54">
        <v>18400</v>
      </c>
      <c r="IFM91" s="54" t="s">
        <v>27</v>
      </c>
      <c r="IFN91" s="54">
        <v>18400</v>
      </c>
      <c r="IFO91" s="54" t="s">
        <v>27</v>
      </c>
      <c r="IFP91" s="54">
        <v>18400</v>
      </c>
      <c r="IFQ91" s="54" t="s">
        <v>27</v>
      </c>
      <c r="IFR91" s="54">
        <v>18400</v>
      </c>
      <c r="IFS91" s="54" t="s">
        <v>27</v>
      </c>
      <c r="IFT91" s="54">
        <v>18400</v>
      </c>
      <c r="IFU91" s="54" t="s">
        <v>27</v>
      </c>
      <c r="IFV91" s="54">
        <v>18400</v>
      </c>
      <c r="IFW91" s="54" t="s">
        <v>27</v>
      </c>
      <c r="IFX91" s="54">
        <v>18400</v>
      </c>
      <c r="IFY91" s="54" t="s">
        <v>27</v>
      </c>
      <c r="IFZ91" s="54">
        <v>18400</v>
      </c>
      <c r="IGA91" s="54" t="s">
        <v>27</v>
      </c>
      <c r="IGB91" s="54">
        <v>18400</v>
      </c>
      <c r="IGC91" s="54" t="s">
        <v>27</v>
      </c>
      <c r="IGD91" s="54">
        <v>18400</v>
      </c>
      <c r="IGE91" s="54" t="s">
        <v>27</v>
      </c>
      <c r="IGF91" s="54">
        <v>18400</v>
      </c>
      <c r="IGG91" s="54" t="s">
        <v>27</v>
      </c>
      <c r="IGH91" s="54">
        <v>18400</v>
      </c>
      <c r="IGI91" s="54" t="s">
        <v>27</v>
      </c>
      <c r="IGJ91" s="54">
        <v>18400</v>
      </c>
      <c r="IGK91" s="54" t="s">
        <v>27</v>
      </c>
      <c r="IGL91" s="54">
        <v>18400</v>
      </c>
      <c r="IGM91" s="54" t="s">
        <v>27</v>
      </c>
      <c r="IGN91" s="54">
        <v>18400</v>
      </c>
      <c r="IGO91" s="54" t="s">
        <v>27</v>
      </c>
      <c r="IGP91" s="54">
        <v>18400</v>
      </c>
      <c r="IGQ91" s="54" t="s">
        <v>27</v>
      </c>
      <c r="IGR91" s="54">
        <v>18400</v>
      </c>
      <c r="IGS91" s="54" t="s">
        <v>27</v>
      </c>
      <c r="IGT91" s="54">
        <v>18400</v>
      </c>
      <c r="IGU91" s="54" t="s">
        <v>27</v>
      </c>
      <c r="IGV91" s="54">
        <v>18400</v>
      </c>
      <c r="IGW91" s="54" t="s">
        <v>27</v>
      </c>
      <c r="IGX91" s="54">
        <v>18400</v>
      </c>
      <c r="IGY91" s="54" t="s">
        <v>27</v>
      </c>
      <c r="IGZ91" s="54">
        <v>18400</v>
      </c>
      <c r="IHA91" s="54" t="s">
        <v>27</v>
      </c>
      <c r="IHB91" s="54">
        <v>18400</v>
      </c>
      <c r="IHC91" s="54" t="s">
        <v>27</v>
      </c>
      <c r="IHD91" s="54">
        <v>18400</v>
      </c>
      <c r="IHE91" s="54" t="s">
        <v>27</v>
      </c>
      <c r="IHF91" s="54">
        <v>18400</v>
      </c>
      <c r="IHG91" s="54" t="s">
        <v>27</v>
      </c>
      <c r="IHH91" s="54">
        <v>18400</v>
      </c>
      <c r="IHI91" s="54" t="s">
        <v>27</v>
      </c>
      <c r="IHJ91" s="54">
        <v>18400</v>
      </c>
      <c r="IHK91" s="54" t="s">
        <v>27</v>
      </c>
      <c r="IHL91" s="54">
        <v>18400</v>
      </c>
      <c r="IHM91" s="54" t="s">
        <v>27</v>
      </c>
      <c r="IHN91" s="54">
        <v>18400</v>
      </c>
      <c r="IHO91" s="54" t="s">
        <v>27</v>
      </c>
      <c r="IHP91" s="54">
        <v>18400</v>
      </c>
      <c r="IHQ91" s="54" t="s">
        <v>27</v>
      </c>
      <c r="IHR91" s="54">
        <v>18400</v>
      </c>
      <c r="IHS91" s="54" t="s">
        <v>27</v>
      </c>
      <c r="IHT91" s="54">
        <v>18400</v>
      </c>
      <c r="IHU91" s="54" t="s">
        <v>27</v>
      </c>
      <c r="IHV91" s="54">
        <v>18400</v>
      </c>
      <c r="IHW91" s="54" t="s">
        <v>27</v>
      </c>
      <c r="IHX91" s="54">
        <v>18400</v>
      </c>
      <c r="IHY91" s="54" t="s">
        <v>27</v>
      </c>
      <c r="IHZ91" s="54">
        <v>18400</v>
      </c>
      <c r="IIA91" s="54" t="s">
        <v>27</v>
      </c>
      <c r="IIB91" s="54">
        <v>18400</v>
      </c>
      <c r="IIC91" s="54" t="s">
        <v>27</v>
      </c>
      <c r="IID91" s="54">
        <v>18400</v>
      </c>
      <c r="IIE91" s="54" t="s">
        <v>27</v>
      </c>
      <c r="IIF91" s="54">
        <v>18400</v>
      </c>
      <c r="IIG91" s="54" t="s">
        <v>27</v>
      </c>
      <c r="IIH91" s="54">
        <v>18400</v>
      </c>
      <c r="III91" s="54" t="s">
        <v>27</v>
      </c>
      <c r="IIJ91" s="54">
        <v>18400</v>
      </c>
      <c r="IIK91" s="54" t="s">
        <v>27</v>
      </c>
      <c r="IIL91" s="54">
        <v>18400</v>
      </c>
      <c r="IIM91" s="54" t="s">
        <v>27</v>
      </c>
      <c r="IIN91" s="54">
        <v>18400</v>
      </c>
      <c r="IIO91" s="54" t="s">
        <v>27</v>
      </c>
      <c r="IIP91" s="54">
        <v>18400</v>
      </c>
      <c r="IIQ91" s="54" t="s">
        <v>27</v>
      </c>
      <c r="IIR91" s="54">
        <v>18400</v>
      </c>
      <c r="IIS91" s="54" t="s">
        <v>27</v>
      </c>
      <c r="IIT91" s="54">
        <v>18400</v>
      </c>
      <c r="IIU91" s="54" t="s">
        <v>27</v>
      </c>
      <c r="IIV91" s="54">
        <v>18400</v>
      </c>
      <c r="IIW91" s="54" t="s">
        <v>27</v>
      </c>
      <c r="IIX91" s="54">
        <v>18400</v>
      </c>
      <c r="IIY91" s="54" t="s">
        <v>27</v>
      </c>
      <c r="IIZ91" s="54">
        <v>18400</v>
      </c>
      <c r="IJA91" s="54" t="s">
        <v>27</v>
      </c>
      <c r="IJB91" s="54">
        <v>18400</v>
      </c>
      <c r="IJC91" s="54" t="s">
        <v>27</v>
      </c>
      <c r="IJD91" s="54">
        <v>18400</v>
      </c>
      <c r="IJE91" s="54" t="s">
        <v>27</v>
      </c>
      <c r="IJF91" s="54">
        <v>18400</v>
      </c>
      <c r="IJG91" s="54" t="s">
        <v>27</v>
      </c>
      <c r="IJH91" s="54">
        <v>18400</v>
      </c>
      <c r="IJI91" s="54" t="s">
        <v>27</v>
      </c>
      <c r="IJJ91" s="54">
        <v>18400</v>
      </c>
      <c r="IJK91" s="54" t="s">
        <v>27</v>
      </c>
      <c r="IJL91" s="54">
        <v>18400</v>
      </c>
      <c r="IJM91" s="54" t="s">
        <v>27</v>
      </c>
      <c r="IJN91" s="54">
        <v>18400</v>
      </c>
      <c r="IJO91" s="54" t="s">
        <v>27</v>
      </c>
      <c r="IJP91" s="54">
        <v>18400</v>
      </c>
      <c r="IJQ91" s="54" t="s">
        <v>27</v>
      </c>
      <c r="IJR91" s="54">
        <v>18400</v>
      </c>
      <c r="IJS91" s="54" t="s">
        <v>27</v>
      </c>
      <c r="IJT91" s="54">
        <v>18400</v>
      </c>
      <c r="IJU91" s="54" t="s">
        <v>27</v>
      </c>
      <c r="IJV91" s="54">
        <v>18400</v>
      </c>
      <c r="IJW91" s="54" t="s">
        <v>27</v>
      </c>
      <c r="IJX91" s="54">
        <v>18400</v>
      </c>
      <c r="IJY91" s="54" t="s">
        <v>27</v>
      </c>
      <c r="IJZ91" s="54">
        <v>18400</v>
      </c>
      <c r="IKA91" s="54" t="s">
        <v>27</v>
      </c>
      <c r="IKB91" s="54">
        <v>18400</v>
      </c>
      <c r="IKC91" s="54" t="s">
        <v>27</v>
      </c>
      <c r="IKD91" s="54">
        <v>18400</v>
      </c>
      <c r="IKE91" s="54" t="s">
        <v>27</v>
      </c>
      <c r="IKF91" s="54">
        <v>18400</v>
      </c>
      <c r="IKG91" s="54" t="s">
        <v>27</v>
      </c>
      <c r="IKH91" s="54">
        <v>18400</v>
      </c>
      <c r="IKI91" s="54" t="s">
        <v>27</v>
      </c>
      <c r="IKJ91" s="54">
        <v>18400</v>
      </c>
      <c r="IKK91" s="54" t="s">
        <v>27</v>
      </c>
      <c r="IKL91" s="54">
        <v>18400</v>
      </c>
      <c r="IKM91" s="54" t="s">
        <v>27</v>
      </c>
      <c r="IKN91" s="54">
        <v>18400</v>
      </c>
      <c r="IKO91" s="54" t="s">
        <v>27</v>
      </c>
      <c r="IKP91" s="54">
        <v>18400</v>
      </c>
      <c r="IKQ91" s="54" t="s">
        <v>27</v>
      </c>
      <c r="IKR91" s="54">
        <v>18400</v>
      </c>
      <c r="IKS91" s="54" t="s">
        <v>27</v>
      </c>
      <c r="IKT91" s="54">
        <v>18400</v>
      </c>
      <c r="IKU91" s="54" t="s">
        <v>27</v>
      </c>
      <c r="IKV91" s="54">
        <v>18400</v>
      </c>
      <c r="IKW91" s="54" t="s">
        <v>27</v>
      </c>
      <c r="IKX91" s="54">
        <v>18400</v>
      </c>
      <c r="IKY91" s="54" t="s">
        <v>27</v>
      </c>
      <c r="IKZ91" s="54">
        <v>18400</v>
      </c>
      <c r="ILA91" s="54" t="s">
        <v>27</v>
      </c>
      <c r="ILB91" s="54">
        <v>18400</v>
      </c>
      <c r="ILC91" s="54" t="s">
        <v>27</v>
      </c>
      <c r="ILD91" s="54">
        <v>18400</v>
      </c>
      <c r="ILE91" s="54" t="s">
        <v>27</v>
      </c>
      <c r="ILF91" s="54">
        <v>18400</v>
      </c>
      <c r="ILG91" s="54" t="s">
        <v>27</v>
      </c>
      <c r="ILH91" s="54">
        <v>18400</v>
      </c>
      <c r="ILI91" s="54" t="s">
        <v>27</v>
      </c>
      <c r="ILJ91" s="54">
        <v>18400</v>
      </c>
      <c r="ILK91" s="54" t="s">
        <v>27</v>
      </c>
      <c r="ILL91" s="54">
        <v>18400</v>
      </c>
      <c r="ILM91" s="54" t="s">
        <v>27</v>
      </c>
      <c r="ILN91" s="54">
        <v>18400</v>
      </c>
      <c r="ILO91" s="54" t="s">
        <v>27</v>
      </c>
      <c r="ILP91" s="54">
        <v>18400</v>
      </c>
      <c r="ILQ91" s="54" t="s">
        <v>27</v>
      </c>
      <c r="ILR91" s="54">
        <v>18400</v>
      </c>
      <c r="ILS91" s="54" t="s">
        <v>27</v>
      </c>
      <c r="ILT91" s="54">
        <v>18400</v>
      </c>
      <c r="ILU91" s="54" t="s">
        <v>27</v>
      </c>
      <c r="ILV91" s="54">
        <v>18400</v>
      </c>
      <c r="ILW91" s="54" t="s">
        <v>27</v>
      </c>
      <c r="ILX91" s="54">
        <v>18400</v>
      </c>
      <c r="ILY91" s="54" t="s">
        <v>27</v>
      </c>
      <c r="ILZ91" s="54">
        <v>18400</v>
      </c>
      <c r="IMA91" s="54" t="s">
        <v>27</v>
      </c>
      <c r="IMB91" s="54">
        <v>18400</v>
      </c>
      <c r="IMC91" s="54" t="s">
        <v>27</v>
      </c>
      <c r="IMD91" s="54">
        <v>18400</v>
      </c>
      <c r="IME91" s="54" t="s">
        <v>27</v>
      </c>
      <c r="IMF91" s="54">
        <v>18400</v>
      </c>
      <c r="IMG91" s="54" t="s">
        <v>27</v>
      </c>
      <c r="IMH91" s="54">
        <v>18400</v>
      </c>
      <c r="IMI91" s="54" t="s">
        <v>27</v>
      </c>
      <c r="IMJ91" s="54">
        <v>18400</v>
      </c>
      <c r="IMK91" s="54" t="s">
        <v>27</v>
      </c>
      <c r="IML91" s="54">
        <v>18400</v>
      </c>
      <c r="IMM91" s="54" t="s">
        <v>27</v>
      </c>
      <c r="IMN91" s="54">
        <v>18400</v>
      </c>
      <c r="IMO91" s="54" t="s">
        <v>27</v>
      </c>
      <c r="IMP91" s="54">
        <v>18400</v>
      </c>
      <c r="IMQ91" s="54" t="s">
        <v>27</v>
      </c>
      <c r="IMR91" s="54">
        <v>18400</v>
      </c>
      <c r="IMS91" s="54" t="s">
        <v>27</v>
      </c>
      <c r="IMT91" s="54">
        <v>18400</v>
      </c>
      <c r="IMU91" s="54" t="s">
        <v>27</v>
      </c>
      <c r="IMV91" s="54">
        <v>18400</v>
      </c>
      <c r="IMW91" s="54" t="s">
        <v>27</v>
      </c>
      <c r="IMX91" s="54">
        <v>18400</v>
      </c>
      <c r="IMY91" s="54" t="s">
        <v>27</v>
      </c>
      <c r="IMZ91" s="54">
        <v>18400</v>
      </c>
      <c r="INA91" s="54" t="s">
        <v>27</v>
      </c>
      <c r="INB91" s="54">
        <v>18400</v>
      </c>
      <c r="INC91" s="54" t="s">
        <v>27</v>
      </c>
      <c r="IND91" s="54">
        <v>18400</v>
      </c>
      <c r="INE91" s="54" t="s">
        <v>27</v>
      </c>
      <c r="INF91" s="54">
        <v>18400</v>
      </c>
      <c r="ING91" s="54" t="s">
        <v>27</v>
      </c>
      <c r="INH91" s="54">
        <v>18400</v>
      </c>
      <c r="INI91" s="54" t="s">
        <v>27</v>
      </c>
      <c r="INJ91" s="54">
        <v>18400</v>
      </c>
      <c r="INK91" s="54" t="s">
        <v>27</v>
      </c>
      <c r="INL91" s="54">
        <v>18400</v>
      </c>
      <c r="INM91" s="54" t="s">
        <v>27</v>
      </c>
      <c r="INN91" s="54">
        <v>18400</v>
      </c>
      <c r="INO91" s="54" t="s">
        <v>27</v>
      </c>
      <c r="INP91" s="54">
        <v>18400</v>
      </c>
      <c r="INQ91" s="54" t="s">
        <v>27</v>
      </c>
      <c r="INR91" s="54">
        <v>18400</v>
      </c>
      <c r="INS91" s="54" t="s">
        <v>27</v>
      </c>
      <c r="INT91" s="54">
        <v>18400</v>
      </c>
      <c r="INU91" s="54" t="s">
        <v>27</v>
      </c>
      <c r="INV91" s="54">
        <v>18400</v>
      </c>
      <c r="INW91" s="54" t="s">
        <v>27</v>
      </c>
      <c r="INX91" s="54">
        <v>18400</v>
      </c>
      <c r="INY91" s="54" t="s">
        <v>27</v>
      </c>
      <c r="INZ91" s="54">
        <v>18400</v>
      </c>
      <c r="IOA91" s="54" t="s">
        <v>27</v>
      </c>
      <c r="IOB91" s="54">
        <v>18400</v>
      </c>
      <c r="IOC91" s="54" t="s">
        <v>27</v>
      </c>
      <c r="IOD91" s="54">
        <v>18400</v>
      </c>
      <c r="IOE91" s="54" t="s">
        <v>27</v>
      </c>
      <c r="IOF91" s="54">
        <v>18400</v>
      </c>
      <c r="IOG91" s="54" t="s">
        <v>27</v>
      </c>
      <c r="IOH91" s="54">
        <v>18400</v>
      </c>
      <c r="IOI91" s="54" t="s">
        <v>27</v>
      </c>
      <c r="IOJ91" s="54">
        <v>18400</v>
      </c>
      <c r="IOK91" s="54" t="s">
        <v>27</v>
      </c>
      <c r="IOL91" s="54">
        <v>18400</v>
      </c>
      <c r="IOM91" s="54" t="s">
        <v>27</v>
      </c>
      <c r="ION91" s="54">
        <v>18400</v>
      </c>
      <c r="IOO91" s="54" t="s">
        <v>27</v>
      </c>
      <c r="IOP91" s="54">
        <v>18400</v>
      </c>
      <c r="IOQ91" s="54" t="s">
        <v>27</v>
      </c>
      <c r="IOR91" s="54">
        <v>18400</v>
      </c>
      <c r="IOS91" s="54" t="s">
        <v>27</v>
      </c>
      <c r="IOT91" s="54">
        <v>18400</v>
      </c>
      <c r="IOU91" s="54" t="s">
        <v>27</v>
      </c>
      <c r="IOV91" s="54">
        <v>18400</v>
      </c>
      <c r="IOW91" s="54" t="s">
        <v>27</v>
      </c>
      <c r="IOX91" s="54">
        <v>18400</v>
      </c>
      <c r="IOY91" s="54" t="s">
        <v>27</v>
      </c>
      <c r="IOZ91" s="54">
        <v>18400</v>
      </c>
      <c r="IPA91" s="54" t="s">
        <v>27</v>
      </c>
      <c r="IPB91" s="54">
        <v>18400</v>
      </c>
      <c r="IPC91" s="54" t="s">
        <v>27</v>
      </c>
      <c r="IPD91" s="54">
        <v>18400</v>
      </c>
      <c r="IPE91" s="54" t="s">
        <v>27</v>
      </c>
      <c r="IPF91" s="54">
        <v>18400</v>
      </c>
      <c r="IPG91" s="54" t="s">
        <v>27</v>
      </c>
      <c r="IPH91" s="54">
        <v>18400</v>
      </c>
      <c r="IPI91" s="54" t="s">
        <v>27</v>
      </c>
      <c r="IPJ91" s="54">
        <v>18400</v>
      </c>
      <c r="IPK91" s="54" t="s">
        <v>27</v>
      </c>
      <c r="IPL91" s="54">
        <v>18400</v>
      </c>
      <c r="IPM91" s="54" t="s">
        <v>27</v>
      </c>
      <c r="IPN91" s="54">
        <v>18400</v>
      </c>
      <c r="IPO91" s="54" t="s">
        <v>27</v>
      </c>
      <c r="IPP91" s="54">
        <v>18400</v>
      </c>
      <c r="IPQ91" s="54" t="s">
        <v>27</v>
      </c>
      <c r="IPR91" s="54">
        <v>18400</v>
      </c>
      <c r="IPS91" s="54" t="s">
        <v>27</v>
      </c>
      <c r="IPT91" s="54">
        <v>18400</v>
      </c>
      <c r="IPU91" s="54" t="s">
        <v>27</v>
      </c>
      <c r="IPV91" s="54">
        <v>18400</v>
      </c>
      <c r="IPW91" s="54" t="s">
        <v>27</v>
      </c>
      <c r="IPX91" s="54">
        <v>18400</v>
      </c>
      <c r="IPY91" s="54" t="s">
        <v>27</v>
      </c>
      <c r="IPZ91" s="54">
        <v>18400</v>
      </c>
      <c r="IQA91" s="54" t="s">
        <v>27</v>
      </c>
      <c r="IQB91" s="54">
        <v>18400</v>
      </c>
      <c r="IQC91" s="54" t="s">
        <v>27</v>
      </c>
      <c r="IQD91" s="54">
        <v>18400</v>
      </c>
      <c r="IQE91" s="54" t="s">
        <v>27</v>
      </c>
      <c r="IQF91" s="54">
        <v>18400</v>
      </c>
      <c r="IQG91" s="54" t="s">
        <v>27</v>
      </c>
      <c r="IQH91" s="54">
        <v>18400</v>
      </c>
      <c r="IQI91" s="54" t="s">
        <v>27</v>
      </c>
      <c r="IQJ91" s="54">
        <v>18400</v>
      </c>
      <c r="IQK91" s="54" t="s">
        <v>27</v>
      </c>
      <c r="IQL91" s="54">
        <v>18400</v>
      </c>
      <c r="IQM91" s="54" t="s">
        <v>27</v>
      </c>
      <c r="IQN91" s="54">
        <v>18400</v>
      </c>
      <c r="IQO91" s="54" t="s">
        <v>27</v>
      </c>
      <c r="IQP91" s="54">
        <v>18400</v>
      </c>
      <c r="IQQ91" s="54" t="s">
        <v>27</v>
      </c>
      <c r="IQR91" s="54">
        <v>18400</v>
      </c>
      <c r="IQS91" s="54" t="s">
        <v>27</v>
      </c>
      <c r="IQT91" s="54">
        <v>18400</v>
      </c>
      <c r="IQU91" s="54" t="s">
        <v>27</v>
      </c>
      <c r="IQV91" s="54">
        <v>18400</v>
      </c>
      <c r="IQW91" s="54" t="s">
        <v>27</v>
      </c>
      <c r="IQX91" s="54">
        <v>18400</v>
      </c>
      <c r="IQY91" s="54" t="s">
        <v>27</v>
      </c>
      <c r="IQZ91" s="54">
        <v>18400</v>
      </c>
      <c r="IRA91" s="54" t="s">
        <v>27</v>
      </c>
      <c r="IRB91" s="54">
        <v>18400</v>
      </c>
      <c r="IRC91" s="54" t="s">
        <v>27</v>
      </c>
      <c r="IRD91" s="54">
        <v>18400</v>
      </c>
      <c r="IRE91" s="54" t="s">
        <v>27</v>
      </c>
      <c r="IRF91" s="54">
        <v>18400</v>
      </c>
      <c r="IRG91" s="54" t="s">
        <v>27</v>
      </c>
      <c r="IRH91" s="54">
        <v>18400</v>
      </c>
      <c r="IRI91" s="54" t="s">
        <v>27</v>
      </c>
      <c r="IRJ91" s="54">
        <v>18400</v>
      </c>
      <c r="IRK91" s="54" t="s">
        <v>27</v>
      </c>
      <c r="IRL91" s="54">
        <v>18400</v>
      </c>
      <c r="IRM91" s="54" t="s">
        <v>27</v>
      </c>
      <c r="IRN91" s="54">
        <v>18400</v>
      </c>
      <c r="IRO91" s="54" t="s">
        <v>27</v>
      </c>
      <c r="IRP91" s="54">
        <v>18400</v>
      </c>
      <c r="IRQ91" s="54" t="s">
        <v>27</v>
      </c>
      <c r="IRR91" s="54">
        <v>18400</v>
      </c>
      <c r="IRS91" s="54" t="s">
        <v>27</v>
      </c>
      <c r="IRT91" s="54">
        <v>18400</v>
      </c>
      <c r="IRU91" s="54" t="s">
        <v>27</v>
      </c>
      <c r="IRV91" s="54">
        <v>18400</v>
      </c>
      <c r="IRW91" s="54" t="s">
        <v>27</v>
      </c>
      <c r="IRX91" s="54">
        <v>18400</v>
      </c>
      <c r="IRY91" s="54" t="s">
        <v>27</v>
      </c>
      <c r="IRZ91" s="54">
        <v>18400</v>
      </c>
      <c r="ISA91" s="54" t="s">
        <v>27</v>
      </c>
      <c r="ISB91" s="54">
        <v>18400</v>
      </c>
      <c r="ISC91" s="54" t="s">
        <v>27</v>
      </c>
      <c r="ISD91" s="54">
        <v>18400</v>
      </c>
      <c r="ISE91" s="54" t="s">
        <v>27</v>
      </c>
      <c r="ISF91" s="54">
        <v>18400</v>
      </c>
      <c r="ISG91" s="54" t="s">
        <v>27</v>
      </c>
      <c r="ISH91" s="54">
        <v>18400</v>
      </c>
      <c r="ISI91" s="54" t="s">
        <v>27</v>
      </c>
      <c r="ISJ91" s="54">
        <v>18400</v>
      </c>
      <c r="ISK91" s="54" t="s">
        <v>27</v>
      </c>
      <c r="ISL91" s="54">
        <v>18400</v>
      </c>
      <c r="ISM91" s="54" t="s">
        <v>27</v>
      </c>
      <c r="ISN91" s="54">
        <v>18400</v>
      </c>
      <c r="ISO91" s="54" t="s">
        <v>27</v>
      </c>
      <c r="ISP91" s="54">
        <v>18400</v>
      </c>
      <c r="ISQ91" s="54" t="s">
        <v>27</v>
      </c>
      <c r="ISR91" s="54">
        <v>18400</v>
      </c>
      <c r="ISS91" s="54" t="s">
        <v>27</v>
      </c>
      <c r="IST91" s="54">
        <v>18400</v>
      </c>
      <c r="ISU91" s="54" t="s">
        <v>27</v>
      </c>
      <c r="ISV91" s="54">
        <v>18400</v>
      </c>
      <c r="ISW91" s="54" t="s">
        <v>27</v>
      </c>
      <c r="ISX91" s="54">
        <v>18400</v>
      </c>
      <c r="ISY91" s="54" t="s">
        <v>27</v>
      </c>
      <c r="ISZ91" s="54">
        <v>18400</v>
      </c>
      <c r="ITA91" s="54" t="s">
        <v>27</v>
      </c>
      <c r="ITB91" s="54">
        <v>18400</v>
      </c>
      <c r="ITC91" s="54" t="s">
        <v>27</v>
      </c>
      <c r="ITD91" s="54">
        <v>18400</v>
      </c>
      <c r="ITE91" s="54" t="s">
        <v>27</v>
      </c>
      <c r="ITF91" s="54">
        <v>18400</v>
      </c>
      <c r="ITG91" s="54" t="s">
        <v>27</v>
      </c>
      <c r="ITH91" s="54">
        <v>18400</v>
      </c>
      <c r="ITI91" s="54" t="s">
        <v>27</v>
      </c>
      <c r="ITJ91" s="54">
        <v>18400</v>
      </c>
      <c r="ITK91" s="54" t="s">
        <v>27</v>
      </c>
      <c r="ITL91" s="54">
        <v>18400</v>
      </c>
      <c r="ITM91" s="54" t="s">
        <v>27</v>
      </c>
      <c r="ITN91" s="54">
        <v>18400</v>
      </c>
      <c r="ITO91" s="54" t="s">
        <v>27</v>
      </c>
      <c r="ITP91" s="54">
        <v>18400</v>
      </c>
      <c r="ITQ91" s="54" t="s">
        <v>27</v>
      </c>
      <c r="ITR91" s="54">
        <v>18400</v>
      </c>
      <c r="ITS91" s="54" t="s">
        <v>27</v>
      </c>
      <c r="ITT91" s="54">
        <v>18400</v>
      </c>
      <c r="ITU91" s="54" t="s">
        <v>27</v>
      </c>
      <c r="ITV91" s="54">
        <v>18400</v>
      </c>
      <c r="ITW91" s="54" t="s">
        <v>27</v>
      </c>
      <c r="ITX91" s="54">
        <v>18400</v>
      </c>
      <c r="ITY91" s="54" t="s">
        <v>27</v>
      </c>
      <c r="ITZ91" s="54">
        <v>18400</v>
      </c>
      <c r="IUA91" s="54" t="s">
        <v>27</v>
      </c>
      <c r="IUB91" s="54">
        <v>18400</v>
      </c>
      <c r="IUC91" s="54" t="s">
        <v>27</v>
      </c>
      <c r="IUD91" s="54">
        <v>18400</v>
      </c>
      <c r="IUE91" s="54" t="s">
        <v>27</v>
      </c>
      <c r="IUF91" s="54">
        <v>18400</v>
      </c>
      <c r="IUG91" s="54" t="s">
        <v>27</v>
      </c>
      <c r="IUH91" s="54">
        <v>18400</v>
      </c>
      <c r="IUI91" s="54" t="s">
        <v>27</v>
      </c>
      <c r="IUJ91" s="54">
        <v>18400</v>
      </c>
      <c r="IUK91" s="54" t="s">
        <v>27</v>
      </c>
      <c r="IUL91" s="54">
        <v>18400</v>
      </c>
      <c r="IUM91" s="54" t="s">
        <v>27</v>
      </c>
      <c r="IUN91" s="54">
        <v>18400</v>
      </c>
      <c r="IUO91" s="54" t="s">
        <v>27</v>
      </c>
      <c r="IUP91" s="54">
        <v>18400</v>
      </c>
      <c r="IUQ91" s="54" t="s">
        <v>27</v>
      </c>
      <c r="IUR91" s="54">
        <v>18400</v>
      </c>
      <c r="IUS91" s="54" t="s">
        <v>27</v>
      </c>
      <c r="IUT91" s="54">
        <v>18400</v>
      </c>
      <c r="IUU91" s="54" t="s">
        <v>27</v>
      </c>
      <c r="IUV91" s="54">
        <v>18400</v>
      </c>
      <c r="IUW91" s="54" t="s">
        <v>27</v>
      </c>
      <c r="IUX91" s="54">
        <v>18400</v>
      </c>
      <c r="IUY91" s="54" t="s">
        <v>27</v>
      </c>
      <c r="IUZ91" s="54">
        <v>18400</v>
      </c>
      <c r="IVA91" s="54" t="s">
        <v>27</v>
      </c>
      <c r="IVB91" s="54">
        <v>18400</v>
      </c>
      <c r="IVC91" s="54" t="s">
        <v>27</v>
      </c>
      <c r="IVD91" s="54">
        <v>18400</v>
      </c>
      <c r="IVE91" s="54" t="s">
        <v>27</v>
      </c>
      <c r="IVF91" s="54">
        <v>18400</v>
      </c>
      <c r="IVG91" s="54" t="s">
        <v>27</v>
      </c>
      <c r="IVH91" s="54">
        <v>18400</v>
      </c>
      <c r="IVI91" s="54" t="s">
        <v>27</v>
      </c>
      <c r="IVJ91" s="54">
        <v>18400</v>
      </c>
      <c r="IVK91" s="54" t="s">
        <v>27</v>
      </c>
      <c r="IVL91" s="54">
        <v>18400</v>
      </c>
      <c r="IVM91" s="54" t="s">
        <v>27</v>
      </c>
      <c r="IVN91" s="54">
        <v>18400</v>
      </c>
      <c r="IVO91" s="54" t="s">
        <v>27</v>
      </c>
      <c r="IVP91" s="54">
        <v>18400</v>
      </c>
      <c r="IVQ91" s="54" t="s">
        <v>27</v>
      </c>
      <c r="IVR91" s="54">
        <v>18400</v>
      </c>
      <c r="IVS91" s="54" t="s">
        <v>27</v>
      </c>
      <c r="IVT91" s="54">
        <v>18400</v>
      </c>
      <c r="IVU91" s="54" t="s">
        <v>27</v>
      </c>
      <c r="IVV91" s="54">
        <v>18400</v>
      </c>
      <c r="IVW91" s="54" t="s">
        <v>27</v>
      </c>
      <c r="IVX91" s="54">
        <v>18400</v>
      </c>
      <c r="IVY91" s="54" t="s">
        <v>27</v>
      </c>
      <c r="IVZ91" s="54">
        <v>18400</v>
      </c>
      <c r="IWA91" s="54" t="s">
        <v>27</v>
      </c>
      <c r="IWB91" s="54">
        <v>18400</v>
      </c>
      <c r="IWC91" s="54" t="s">
        <v>27</v>
      </c>
      <c r="IWD91" s="54">
        <v>18400</v>
      </c>
      <c r="IWE91" s="54" t="s">
        <v>27</v>
      </c>
      <c r="IWF91" s="54">
        <v>18400</v>
      </c>
      <c r="IWG91" s="54" t="s">
        <v>27</v>
      </c>
      <c r="IWH91" s="54">
        <v>18400</v>
      </c>
      <c r="IWI91" s="54" t="s">
        <v>27</v>
      </c>
      <c r="IWJ91" s="54">
        <v>18400</v>
      </c>
      <c r="IWK91" s="54" t="s">
        <v>27</v>
      </c>
      <c r="IWL91" s="54">
        <v>18400</v>
      </c>
      <c r="IWM91" s="54" t="s">
        <v>27</v>
      </c>
      <c r="IWN91" s="54">
        <v>18400</v>
      </c>
      <c r="IWO91" s="54" t="s">
        <v>27</v>
      </c>
      <c r="IWP91" s="54">
        <v>18400</v>
      </c>
      <c r="IWQ91" s="54" t="s">
        <v>27</v>
      </c>
      <c r="IWR91" s="54">
        <v>18400</v>
      </c>
      <c r="IWS91" s="54" t="s">
        <v>27</v>
      </c>
      <c r="IWT91" s="54">
        <v>18400</v>
      </c>
      <c r="IWU91" s="54" t="s">
        <v>27</v>
      </c>
      <c r="IWV91" s="54">
        <v>18400</v>
      </c>
      <c r="IWW91" s="54" t="s">
        <v>27</v>
      </c>
      <c r="IWX91" s="54">
        <v>18400</v>
      </c>
      <c r="IWY91" s="54" t="s">
        <v>27</v>
      </c>
      <c r="IWZ91" s="54">
        <v>18400</v>
      </c>
      <c r="IXA91" s="54" t="s">
        <v>27</v>
      </c>
      <c r="IXB91" s="54">
        <v>18400</v>
      </c>
      <c r="IXC91" s="54" t="s">
        <v>27</v>
      </c>
      <c r="IXD91" s="54">
        <v>18400</v>
      </c>
      <c r="IXE91" s="54" t="s">
        <v>27</v>
      </c>
      <c r="IXF91" s="54">
        <v>18400</v>
      </c>
      <c r="IXG91" s="54" t="s">
        <v>27</v>
      </c>
      <c r="IXH91" s="54">
        <v>18400</v>
      </c>
      <c r="IXI91" s="54" t="s">
        <v>27</v>
      </c>
      <c r="IXJ91" s="54">
        <v>18400</v>
      </c>
      <c r="IXK91" s="54" t="s">
        <v>27</v>
      </c>
      <c r="IXL91" s="54">
        <v>18400</v>
      </c>
      <c r="IXM91" s="54" t="s">
        <v>27</v>
      </c>
      <c r="IXN91" s="54">
        <v>18400</v>
      </c>
      <c r="IXO91" s="54" t="s">
        <v>27</v>
      </c>
      <c r="IXP91" s="54">
        <v>18400</v>
      </c>
      <c r="IXQ91" s="54" t="s">
        <v>27</v>
      </c>
      <c r="IXR91" s="54">
        <v>18400</v>
      </c>
      <c r="IXS91" s="54" t="s">
        <v>27</v>
      </c>
      <c r="IXT91" s="54">
        <v>18400</v>
      </c>
      <c r="IXU91" s="54" t="s">
        <v>27</v>
      </c>
      <c r="IXV91" s="54">
        <v>18400</v>
      </c>
      <c r="IXW91" s="54" t="s">
        <v>27</v>
      </c>
      <c r="IXX91" s="54">
        <v>18400</v>
      </c>
      <c r="IXY91" s="54" t="s">
        <v>27</v>
      </c>
      <c r="IXZ91" s="54">
        <v>18400</v>
      </c>
      <c r="IYA91" s="54" t="s">
        <v>27</v>
      </c>
      <c r="IYB91" s="54">
        <v>18400</v>
      </c>
      <c r="IYC91" s="54" t="s">
        <v>27</v>
      </c>
      <c r="IYD91" s="54">
        <v>18400</v>
      </c>
      <c r="IYE91" s="54" t="s">
        <v>27</v>
      </c>
      <c r="IYF91" s="54">
        <v>18400</v>
      </c>
      <c r="IYG91" s="54" t="s">
        <v>27</v>
      </c>
      <c r="IYH91" s="54">
        <v>18400</v>
      </c>
      <c r="IYI91" s="54" t="s">
        <v>27</v>
      </c>
      <c r="IYJ91" s="54">
        <v>18400</v>
      </c>
      <c r="IYK91" s="54" t="s">
        <v>27</v>
      </c>
      <c r="IYL91" s="54">
        <v>18400</v>
      </c>
      <c r="IYM91" s="54" t="s">
        <v>27</v>
      </c>
      <c r="IYN91" s="54">
        <v>18400</v>
      </c>
      <c r="IYO91" s="54" t="s">
        <v>27</v>
      </c>
      <c r="IYP91" s="54">
        <v>18400</v>
      </c>
      <c r="IYQ91" s="54" t="s">
        <v>27</v>
      </c>
      <c r="IYR91" s="54">
        <v>18400</v>
      </c>
      <c r="IYS91" s="54" t="s">
        <v>27</v>
      </c>
      <c r="IYT91" s="54">
        <v>18400</v>
      </c>
      <c r="IYU91" s="54" t="s">
        <v>27</v>
      </c>
      <c r="IYV91" s="54">
        <v>18400</v>
      </c>
      <c r="IYW91" s="54" t="s">
        <v>27</v>
      </c>
      <c r="IYX91" s="54">
        <v>18400</v>
      </c>
      <c r="IYY91" s="54" t="s">
        <v>27</v>
      </c>
      <c r="IYZ91" s="54">
        <v>18400</v>
      </c>
      <c r="IZA91" s="54" t="s">
        <v>27</v>
      </c>
      <c r="IZB91" s="54">
        <v>18400</v>
      </c>
      <c r="IZC91" s="54" t="s">
        <v>27</v>
      </c>
      <c r="IZD91" s="54">
        <v>18400</v>
      </c>
      <c r="IZE91" s="54" t="s">
        <v>27</v>
      </c>
      <c r="IZF91" s="54">
        <v>18400</v>
      </c>
      <c r="IZG91" s="54" t="s">
        <v>27</v>
      </c>
      <c r="IZH91" s="54">
        <v>18400</v>
      </c>
      <c r="IZI91" s="54" t="s">
        <v>27</v>
      </c>
      <c r="IZJ91" s="54">
        <v>18400</v>
      </c>
      <c r="IZK91" s="54" t="s">
        <v>27</v>
      </c>
      <c r="IZL91" s="54">
        <v>18400</v>
      </c>
      <c r="IZM91" s="54" t="s">
        <v>27</v>
      </c>
      <c r="IZN91" s="54">
        <v>18400</v>
      </c>
      <c r="IZO91" s="54" t="s">
        <v>27</v>
      </c>
      <c r="IZP91" s="54">
        <v>18400</v>
      </c>
      <c r="IZQ91" s="54" t="s">
        <v>27</v>
      </c>
      <c r="IZR91" s="54">
        <v>18400</v>
      </c>
      <c r="IZS91" s="54" t="s">
        <v>27</v>
      </c>
      <c r="IZT91" s="54">
        <v>18400</v>
      </c>
      <c r="IZU91" s="54" t="s">
        <v>27</v>
      </c>
      <c r="IZV91" s="54">
        <v>18400</v>
      </c>
      <c r="IZW91" s="54" t="s">
        <v>27</v>
      </c>
      <c r="IZX91" s="54">
        <v>18400</v>
      </c>
      <c r="IZY91" s="54" t="s">
        <v>27</v>
      </c>
      <c r="IZZ91" s="54">
        <v>18400</v>
      </c>
      <c r="JAA91" s="54" t="s">
        <v>27</v>
      </c>
      <c r="JAB91" s="54">
        <v>18400</v>
      </c>
      <c r="JAC91" s="54" t="s">
        <v>27</v>
      </c>
      <c r="JAD91" s="54">
        <v>18400</v>
      </c>
      <c r="JAE91" s="54" t="s">
        <v>27</v>
      </c>
      <c r="JAF91" s="54">
        <v>18400</v>
      </c>
      <c r="JAG91" s="54" t="s">
        <v>27</v>
      </c>
      <c r="JAH91" s="54">
        <v>18400</v>
      </c>
      <c r="JAI91" s="54" t="s">
        <v>27</v>
      </c>
      <c r="JAJ91" s="54">
        <v>18400</v>
      </c>
      <c r="JAK91" s="54" t="s">
        <v>27</v>
      </c>
      <c r="JAL91" s="54">
        <v>18400</v>
      </c>
      <c r="JAM91" s="54" t="s">
        <v>27</v>
      </c>
      <c r="JAN91" s="54">
        <v>18400</v>
      </c>
      <c r="JAO91" s="54" t="s">
        <v>27</v>
      </c>
      <c r="JAP91" s="54">
        <v>18400</v>
      </c>
      <c r="JAQ91" s="54" t="s">
        <v>27</v>
      </c>
      <c r="JAR91" s="54">
        <v>18400</v>
      </c>
      <c r="JAS91" s="54" t="s">
        <v>27</v>
      </c>
      <c r="JAT91" s="54">
        <v>18400</v>
      </c>
      <c r="JAU91" s="54" t="s">
        <v>27</v>
      </c>
      <c r="JAV91" s="54">
        <v>18400</v>
      </c>
      <c r="JAW91" s="54" t="s">
        <v>27</v>
      </c>
      <c r="JAX91" s="54">
        <v>18400</v>
      </c>
      <c r="JAY91" s="54" t="s">
        <v>27</v>
      </c>
      <c r="JAZ91" s="54">
        <v>18400</v>
      </c>
      <c r="JBA91" s="54" t="s">
        <v>27</v>
      </c>
      <c r="JBB91" s="54">
        <v>18400</v>
      </c>
      <c r="JBC91" s="54" t="s">
        <v>27</v>
      </c>
      <c r="JBD91" s="54">
        <v>18400</v>
      </c>
      <c r="JBE91" s="54" t="s">
        <v>27</v>
      </c>
      <c r="JBF91" s="54">
        <v>18400</v>
      </c>
      <c r="JBG91" s="54" t="s">
        <v>27</v>
      </c>
      <c r="JBH91" s="54">
        <v>18400</v>
      </c>
      <c r="JBI91" s="54" t="s">
        <v>27</v>
      </c>
      <c r="JBJ91" s="54">
        <v>18400</v>
      </c>
      <c r="JBK91" s="54" t="s">
        <v>27</v>
      </c>
      <c r="JBL91" s="54">
        <v>18400</v>
      </c>
      <c r="JBM91" s="54" t="s">
        <v>27</v>
      </c>
      <c r="JBN91" s="54">
        <v>18400</v>
      </c>
      <c r="JBO91" s="54" t="s">
        <v>27</v>
      </c>
      <c r="JBP91" s="54">
        <v>18400</v>
      </c>
      <c r="JBQ91" s="54" t="s">
        <v>27</v>
      </c>
      <c r="JBR91" s="54">
        <v>18400</v>
      </c>
      <c r="JBS91" s="54" t="s">
        <v>27</v>
      </c>
      <c r="JBT91" s="54">
        <v>18400</v>
      </c>
      <c r="JBU91" s="54" t="s">
        <v>27</v>
      </c>
      <c r="JBV91" s="54">
        <v>18400</v>
      </c>
      <c r="JBW91" s="54" t="s">
        <v>27</v>
      </c>
      <c r="JBX91" s="54">
        <v>18400</v>
      </c>
      <c r="JBY91" s="54" t="s">
        <v>27</v>
      </c>
      <c r="JBZ91" s="54">
        <v>18400</v>
      </c>
      <c r="JCA91" s="54" t="s">
        <v>27</v>
      </c>
      <c r="JCB91" s="54">
        <v>18400</v>
      </c>
      <c r="JCC91" s="54" t="s">
        <v>27</v>
      </c>
      <c r="JCD91" s="54">
        <v>18400</v>
      </c>
      <c r="JCE91" s="54" t="s">
        <v>27</v>
      </c>
      <c r="JCF91" s="54">
        <v>18400</v>
      </c>
      <c r="JCG91" s="54" t="s">
        <v>27</v>
      </c>
      <c r="JCH91" s="54">
        <v>18400</v>
      </c>
      <c r="JCI91" s="54" t="s">
        <v>27</v>
      </c>
      <c r="JCJ91" s="54">
        <v>18400</v>
      </c>
      <c r="JCK91" s="54" t="s">
        <v>27</v>
      </c>
      <c r="JCL91" s="54">
        <v>18400</v>
      </c>
      <c r="JCM91" s="54" t="s">
        <v>27</v>
      </c>
      <c r="JCN91" s="54">
        <v>18400</v>
      </c>
      <c r="JCO91" s="54" t="s">
        <v>27</v>
      </c>
      <c r="JCP91" s="54">
        <v>18400</v>
      </c>
      <c r="JCQ91" s="54" t="s">
        <v>27</v>
      </c>
      <c r="JCR91" s="54">
        <v>18400</v>
      </c>
      <c r="JCS91" s="54" t="s">
        <v>27</v>
      </c>
      <c r="JCT91" s="54">
        <v>18400</v>
      </c>
      <c r="JCU91" s="54" t="s">
        <v>27</v>
      </c>
      <c r="JCV91" s="54">
        <v>18400</v>
      </c>
      <c r="JCW91" s="54" t="s">
        <v>27</v>
      </c>
      <c r="JCX91" s="54">
        <v>18400</v>
      </c>
      <c r="JCY91" s="54" t="s">
        <v>27</v>
      </c>
      <c r="JCZ91" s="54">
        <v>18400</v>
      </c>
      <c r="JDA91" s="54" t="s">
        <v>27</v>
      </c>
      <c r="JDB91" s="54">
        <v>18400</v>
      </c>
      <c r="JDC91" s="54" t="s">
        <v>27</v>
      </c>
      <c r="JDD91" s="54">
        <v>18400</v>
      </c>
      <c r="JDE91" s="54" t="s">
        <v>27</v>
      </c>
      <c r="JDF91" s="54">
        <v>18400</v>
      </c>
      <c r="JDG91" s="54" t="s">
        <v>27</v>
      </c>
      <c r="JDH91" s="54">
        <v>18400</v>
      </c>
      <c r="JDI91" s="54" t="s">
        <v>27</v>
      </c>
      <c r="JDJ91" s="54">
        <v>18400</v>
      </c>
      <c r="JDK91" s="54" t="s">
        <v>27</v>
      </c>
      <c r="JDL91" s="54">
        <v>18400</v>
      </c>
      <c r="JDM91" s="54" t="s">
        <v>27</v>
      </c>
      <c r="JDN91" s="54">
        <v>18400</v>
      </c>
      <c r="JDO91" s="54" t="s">
        <v>27</v>
      </c>
      <c r="JDP91" s="54">
        <v>18400</v>
      </c>
      <c r="JDQ91" s="54" t="s">
        <v>27</v>
      </c>
      <c r="JDR91" s="54">
        <v>18400</v>
      </c>
      <c r="JDS91" s="54" t="s">
        <v>27</v>
      </c>
      <c r="JDT91" s="54">
        <v>18400</v>
      </c>
      <c r="JDU91" s="54" t="s">
        <v>27</v>
      </c>
      <c r="JDV91" s="54">
        <v>18400</v>
      </c>
      <c r="JDW91" s="54" t="s">
        <v>27</v>
      </c>
      <c r="JDX91" s="54">
        <v>18400</v>
      </c>
      <c r="JDY91" s="54" t="s">
        <v>27</v>
      </c>
      <c r="JDZ91" s="54">
        <v>18400</v>
      </c>
      <c r="JEA91" s="54" t="s">
        <v>27</v>
      </c>
      <c r="JEB91" s="54">
        <v>18400</v>
      </c>
      <c r="JEC91" s="54" t="s">
        <v>27</v>
      </c>
      <c r="JED91" s="54">
        <v>18400</v>
      </c>
      <c r="JEE91" s="54" t="s">
        <v>27</v>
      </c>
      <c r="JEF91" s="54">
        <v>18400</v>
      </c>
      <c r="JEG91" s="54" t="s">
        <v>27</v>
      </c>
      <c r="JEH91" s="54">
        <v>18400</v>
      </c>
      <c r="JEI91" s="54" t="s">
        <v>27</v>
      </c>
      <c r="JEJ91" s="54">
        <v>18400</v>
      </c>
      <c r="JEK91" s="54" t="s">
        <v>27</v>
      </c>
      <c r="JEL91" s="54">
        <v>18400</v>
      </c>
      <c r="JEM91" s="54" t="s">
        <v>27</v>
      </c>
      <c r="JEN91" s="54">
        <v>18400</v>
      </c>
      <c r="JEO91" s="54" t="s">
        <v>27</v>
      </c>
      <c r="JEP91" s="54">
        <v>18400</v>
      </c>
      <c r="JEQ91" s="54" t="s">
        <v>27</v>
      </c>
      <c r="JER91" s="54">
        <v>18400</v>
      </c>
      <c r="JES91" s="54" t="s">
        <v>27</v>
      </c>
      <c r="JET91" s="54">
        <v>18400</v>
      </c>
      <c r="JEU91" s="54" t="s">
        <v>27</v>
      </c>
      <c r="JEV91" s="54">
        <v>18400</v>
      </c>
      <c r="JEW91" s="54" t="s">
        <v>27</v>
      </c>
      <c r="JEX91" s="54">
        <v>18400</v>
      </c>
      <c r="JEY91" s="54" t="s">
        <v>27</v>
      </c>
      <c r="JEZ91" s="54">
        <v>18400</v>
      </c>
      <c r="JFA91" s="54" t="s">
        <v>27</v>
      </c>
      <c r="JFB91" s="54">
        <v>18400</v>
      </c>
      <c r="JFC91" s="54" t="s">
        <v>27</v>
      </c>
      <c r="JFD91" s="54">
        <v>18400</v>
      </c>
      <c r="JFE91" s="54" t="s">
        <v>27</v>
      </c>
      <c r="JFF91" s="54">
        <v>18400</v>
      </c>
      <c r="JFG91" s="54" t="s">
        <v>27</v>
      </c>
      <c r="JFH91" s="54">
        <v>18400</v>
      </c>
      <c r="JFI91" s="54" t="s">
        <v>27</v>
      </c>
      <c r="JFJ91" s="54">
        <v>18400</v>
      </c>
      <c r="JFK91" s="54" t="s">
        <v>27</v>
      </c>
      <c r="JFL91" s="54">
        <v>18400</v>
      </c>
      <c r="JFM91" s="54" t="s">
        <v>27</v>
      </c>
      <c r="JFN91" s="54">
        <v>18400</v>
      </c>
      <c r="JFO91" s="54" t="s">
        <v>27</v>
      </c>
      <c r="JFP91" s="54">
        <v>18400</v>
      </c>
      <c r="JFQ91" s="54" t="s">
        <v>27</v>
      </c>
      <c r="JFR91" s="54">
        <v>18400</v>
      </c>
      <c r="JFS91" s="54" t="s">
        <v>27</v>
      </c>
      <c r="JFT91" s="54">
        <v>18400</v>
      </c>
      <c r="JFU91" s="54" t="s">
        <v>27</v>
      </c>
      <c r="JFV91" s="54">
        <v>18400</v>
      </c>
      <c r="JFW91" s="54" t="s">
        <v>27</v>
      </c>
      <c r="JFX91" s="54">
        <v>18400</v>
      </c>
      <c r="JFY91" s="54" t="s">
        <v>27</v>
      </c>
      <c r="JFZ91" s="54">
        <v>18400</v>
      </c>
      <c r="JGA91" s="54" t="s">
        <v>27</v>
      </c>
      <c r="JGB91" s="54">
        <v>18400</v>
      </c>
      <c r="JGC91" s="54" t="s">
        <v>27</v>
      </c>
      <c r="JGD91" s="54">
        <v>18400</v>
      </c>
      <c r="JGE91" s="54" t="s">
        <v>27</v>
      </c>
      <c r="JGF91" s="54">
        <v>18400</v>
      </c>
      <c r="JGG91" s="54" t="s">
        <v>27</v>
      </c>
      <c r="JGH91" s="54">
        <v>18400</v>
      </c>
      <c r="JGI91" s="54" t="s">
        <v>27</v>
      </c>
      <c r="JGJ91" s="54">
        <v>18400</v>
      </c>
      <c r="JGK91" s="54" t="s">
        <v>27</v>
      </c>
      <c r="JGL91" s="54">
        <v>18400</v>
      </c>
      <c r="JGM91" s="54" t="s">
        <v>27</v>
      </c>
      <c r="JGN91" s="54">
        <v>18400</v>
      </c>
      <c r="JGO91" s="54" t="s">
        <v>27</v>
      </c>
      <c r="JGP91" s="54">
        <v>18400</v>
      </c>
      <c r="JGQ91" s="54" t="s">
        <v>27</v>
      </c>
      <c r="JGR91" s="54">
        <v>18400</v>
      </c>
      <c r="JGS91" s="54" t="s">
        <v>27</v>
      </c>
      <c r="JGT91" s="54">
        <v>18400</v>
      </c>
      <c r="JGU91" s="54" t="s">
        <v>27</v>
      </c>
      <c r="JGV91" s="54">
        <v>18400</v>
      </c>
      <c r="JGW91" s="54" t="s">
        <v>27</v>
      </c>
      <c r="JGX91" s="54">
        <v>18400</v>
      </c>
      <c r="JGY91" s="54" t="s">
        <v>27</v>
      </c>
      <c r="JGZ91" s="54">
        <v>18400</v>
      </c>
      <c r="JHA91" s="54" t="s">
        <v>27</v>
      </c>
      <c r="JHB91" s="54">
        <v>18400</v>
      </c>
      <c r="JHC91" s="54" t="s">
        <v>27</v>
      </c>
      <c r="JHD91" s="54">
        <v>18400</v>
      </c>
      <c r="JHE91" s="54" t="s">
        <v>27</v>
      </c>
      <c r="JHF91" s="54">
        <v>18400</v>
      </c>
      <c r="JHG91" s="54" t="s">
        <v>27</v>
      </c>
      <c r="JHH91" s="54">
        <v>18400</v>
      </c>
      <c r="JHI91" s="54" t="s">
        <v>27</v>
      </c>
      <c r="JHJ91" s="54">
        <v>18400</v>
      </c>
      <c r="JHK91" s="54" t="s">
        <v>27</v>
      </c>
      <c r="JHL91" s="54">
        <v>18400</v>
      </c>
      <c r="JHM91" s="54" t="s">
        <v>27</v>
      </c>
      <c r="JHN91" s="54">
        <v>18400</v>
      </c>
      <c r="JHO91" s="54" t="s">
        <v>27</v>
      </c>
      <c r="JHP91" s="54">
        <v>18400</v>
      </c>
      <c r="JHQ91" s="54" t="s">
        <v>27</v>
      </c>
      <c r="JHR91" s="54">
        <v>18400</v>
      </c>
      <c r="JHS91" s="54" t="s">
        <v>27</v>
      </c>
      <c r="JHT91" s="54">
        <v>18400</v>
      </c>
      <c r="JHU91" s="54" t="s">
        <v>27</v>
      </c>
      <c r="JHV91" s="54">
        <v>18400</v>
      </c>
      <c r="JHW91" s="54" t="s">
        <v>27</v>
      </c>
      <c r="JHX91" s="54">
        <v>18400</v>
      </c>
      <c r="JHY91" s="54" t="s">
        <v>27</v>
      </c>
      <c r="JHZ91" s="54">
        <v>18400</v>
      </c>
      <c r="JIA91" s="54" t="s">
        <v>27</v>
      </c>
      <c r="JIB91" s="54">
        <v>18400</v>
      </c>
      <c r="JIC91" s="54" t="s">
        <v>27</v>
      </c>
      <c r="JID91" s="54">
        <v>18400</v>
      </c>
      <c r="JIE91" s="54" t="s">
        <v>27</v>
      </c>
      <c r="JIF91" s="54">
        <v>18400</v>
      </c>
      <c r="JIG91" s="54" t="s">
        <v>27</v>
      </c>
      <c r="JIH91" s="54">
        <v>18400</v>
      </c>
      <c r="JII91" s="54" t="s">
        <v>27</v>
      </c>
      <c r="JIJ91" s="54">
        <v>18400</v>
      </c>
      <c r="JIK91" s="54" t="s">
        <v>27</v>
      </c>
      <c r="JIL91" s="54">
        <v>18400</v>
      </c>
      <c r="JIM91" s="54" t="s">
        <v>27</v>
      </c>
      <c r="JIN91" s="54">
        <v>18400</v>
      </c>
      <c r="JIO91" s="54" t="s">
        <v>27</v>
      </c>
      <c r="JIP91" s="54">
        <v>18400</v>
      </c>
      <c r="JIQ91" s="54" t="s">
        <v>27</v>
      </c>
      <c r="JIR91" s="54">
        <v>18400</v>
      </c>
      <c r="JIS91" s="54" t="s">
        <v>27</v>
      </c>
      <c r="JIT91" s="54">
        <v>18400</v>
      </c>
      <c r="JIU91" s="54" t="s">
        <v>27</v>
      </c>
      <c r="JIV91" s="54">
        <v>18400</v>
      </c>
      <c r="JIW91" s="54" t="s">
        <v>27</v>
      </c>
      <c r="JIX91" s="54">
        <v>18400</v>
      </c>
      <c r="JIY91" s="54" t="s">
        <v>27</v>
      </c>
      <c r="JIZ91" s="54">
        <v>18400</v>
      </c>
      <c r="JJA91" s="54" t="s">
        <v>27</v>
      </c>
      <c r="JJB91" s="54">
        <v>18400</v>
      </c>
      <c r="JJC91" s="54" t="s">
        <v>27</v>
      </c>
      <c r="JJD91" s="54">
        <v>18400</v>
      </c>
      <c r="JJE91" s="54" t="s">
        <v>27</v>
      </c>
      <c r="JJF91" s="54">
        <v>18400</v>
      </c>
      <c r="JJG91" s="54" t="s">
        <v>27</v>
      </c>
      <c r="JJH91" s="54">
        <v>18400</v>
      </c>
      <c r="JJI91" s="54" t="s">
        <v>27</v>
      </c>
      <c r="JJJ91" s="54">
        <v>18400</v>
      </c>
      <c r="JJK91" s="54" t="s">
        <v>27</v>
      </c>
      <c r="JJL91" s="54">
        <v>18400</v>
      </c>
      <c r="JJM91" s="54" t="s">
        <v>27</v>
      </c>
      <c r="JJN91" s="54">
        <v>18400</v>
      </c>
      <c r="JJO91" s="54" t="s">
        <v>27</v>
      </c>
      <c r="JJP91" s="54">
        <v>18400</v>
      </c>
      <c r="JJQ91" s="54" t="s">
        <v>27</v>
      </c>
      <c r="JJR91" s="54">
        <v>18400</v>
      </c>
      <c r="JJS91" s="54" t="s">
        <v>27</v>
      </c>
      <c r="JJT91" s="54">
        <v>18400</v>
      </c>
      <c r="JJU91" s="54" t="s">
        <v>27</v>
      </c>
      <c r="JJV91" s="54">
        <v>18400</v>
      </c>
      <c r="JJW91" s="54" t="s">
        <v>27</v>
      </c>
      <c r="JJX91" s="54">
        <v>18400</v>
      </c>
      <c r="JJY91" s="54" t="s">
        <v>27</v>
      </c>
      <c r="JJZ91" s="54">
        <v>18400</v>
      </c>
      <c r="JKA91" s="54" t="s">
        <v>27</v>
      </c>
      <c r="JKB91" s="54">
        <v>18400</v>
      </c>
      <c r="JKC91" s="54" t="s">
        <v>27</v>
      </c>
      <c r="JKD91" s="54">
        <v>18400</v>
      </c>
      <c r="JKE91" s="54" t="s">
        <v>27</v>
      </c>
      <c r="JKF91" s="54">
        <v>18400</v>
      </c>
      <c r="JKG91" s="54" t="s">
        <v>27</v>
      </c>
      <c r="JKH91" s="54">
        <v>18400</v>
      </c>
      <c r="JKI91" s="54" t="s">
        <v>27</v>
      </c>
      <c r="JKJ91" s="54">
        <v>18400</v>
      </c>
      <c r="JKK91" s="54" t="s">
        <v>27</v>
      </c>
      <c r="JKL91" s="54">
        <v>18400</v>
      </c>
      <c r="JKM91" s="54" t="s">
        <v>27</v>
      </c>
      <c r="JKN91" s="54">
        <v>18400</v>
      </c>
      <c r="JKO91" s="54" t="s">
        <v>27</v>
      </c>
      <c r="JKP91" s="54">
        <v>18400</v>
      </c>
      <c r="JKQ91" s="54" t="s">
        <v>27</v>
      </c>
      <c r="JKR91" s="54">
        <v>18400</v>
      </c>
      <c r="JKS91" s="54" t="s">
        <v>27</v>
      </c>
      <c r="JKT91" s="54">
        <v>18400</v>
      </c>
      <c r="JKU91" s="54" t="s">
        <v>27</v>
      </c>
      <c r="JKV91" s="54">
        <v>18400</v>
      </c>
      <c r="JKW91" s="54" t="s">
        <v>27</v>
      </c>
      <c r="JKX91" s="54">
        <v>18400</v>
      </c>
      <c r="JKY91" s="54" t="s">
        <v>27</v>
      </c>
      <c r="JKZ91" s="54">
        <v>18400</v>
      </c>
      <c r="JLA91" s="54" t="s">
        <v>27</v>
      </c>
      <c r="JLB91" s="54">
        <v>18400</v>
      </c>
      <c r="JLC91" s="54" t="s">
        <v>27</v>
      </c>
      <c r="JLD91" s="54">
        <v>18400</v>
      </c>
      <c r="JLE91" s="54" t="s">
        <v>27</v>
      </c>
      <c r="JLF91" s="54">
        <v>18400</v>
      </c>
      <c r="JLG91" s="54" t="s">
        <v>27</v>
      </c>
      <c r="JLH91" s="54">
        <v>18400</v>
      </c>
      <c r="JLI91" s="54" t="s">
        <v>27</v>
      </c>
      <c r="JLJ91" s="54">
        <v>18400</v>
      </c>
      <c r="JLK91" s="54" t="s">
        <v>27</v>
      </c>
      <c r="JLL91" s="54">
        <v>18400</v>
      </c>
      <c r="JLM91" s="54" t="s">
        <v>27</v>
      </c>
      <c r="JLN91" s="54">
        <v>18400</v>
      </c>
      <c r="JLO91" s="54" t="s">
        <v>27</v>
      </c>
      <c r="JLP91" s="54">
        <v>18400</v>
      </c>
      <c r="JLQ91" s="54" t="s">
        <v>27</v>
      </c>
      <c r="JLR91" s="54">
        <v>18400</v>
      </c>
      <c r="JLS91" s="54" t="s">
        <v>27</v>
      </c>
      <c r="JLT91" s="54">
        <v>18400</v>
      </c>
      <c r="JLU91" s="54" t="s">
        <v>27</v>
      </c>
      <c r="JLV91" s="54">
        <v>18400</v>
      </c>
      <c r="JLW91" s="54" t="s">
        <v>27</v>
      </c>
      <c r="JLX91" s="54">
        <v>18400</v>
      </c>
      <c r="JLY91" s="54" t="s">
        <v>27</v>
      </c>
      <c r="JLZ91" s="54">
        <v>18400</v>
      </c>
      <c r="JMA91" s="54" t="s">
        <v>27</v>
      </c>
      <c r="JMB91" s="54">
        <v>18400</v>
      </c>
      <c r="JMC91" s="54" t="s">
        <v>27</v>
      </c>
      <c r="JMD91" s="54">
        <v>18400</v>
      </c>
      <c r="JME91" s="54" t="s">
        <v>27</v>
      </c>
      <c r="JMF91" s="54">
        <v>18400</v>
      </c>
      <c r="JMG91" s="54" t="s">
        <v>27</v>
      </c>
      <c r="JMH91" s="54">
        <v>18400</v>
      </c>
      <c r="JMI91" s="54" t="s">
        <v>27</v>
      </c>
      <c r="JMJ91" s="54">
        <v>18400</v>
      </c>
      <c r="JMK91" s="54" t="s">
        <v>27</v>
      </c>
      <c r="JML91" s="54">
        <v>18400</v>
      </c>
      <c r="JMM91" s="54" t="s">
        <v>27</v>
      </c>
      <c r="JMN91" s="54">
        <v>18400</v>
      </c>
      <c r="JMO91" s="54" t="s">
        <v>27</v>
      </c>
      <c r="JMP91" s="54">
        <v>18400</v>
      </c>
      <c r="JMQ91" s="54" t="s">
        <v>27</v>
      </c>
      <c r="JMR91" s="54">
        <v>18400</v>
      </c>
      <c r="JMS91" s="54" t="s">
        <v>27</v>
      </c>
      <c r="JMT91" s="54">
        <v>18400</v>
      </c>
      <c r="JMU91" s="54" t="s">
        <v>27</v>
      </c>
      <c r="JMV91" s="54">
        <v>18400</v>
      </c>
      <c r="JMW91" s="54" t="s">
        <v>27</v>
      </c>
      <c r="JMX91" s="54">
        <v>18400</v>
      </c>
      <c r="JMY91" s="54" t="s">
        <v>27</v>
      </c>
      <c r="JMZ91" s="54">
        <v>18400</v>
      </c>
      <c r="JNA91" s="54" t="s">
        <v>27</v>
      </c>
      <c r="JNB91" s="54">
        <v>18400</v>
      </c>
      <c r="JNC91" s="54" t="s">
        <v>27</v>
      </c>
      <c r="JND91" s="54">
        <v>18400</v>
      </c>
      <c r="JNE91" s="54" t="s">
        <v>27</v>
      </c>
      <c r="JNF91" s="54">
        <v>18400</v>
      </c>
      <c r="JNG91" s="54" t="s">
        <v>27</v>
      </c>
      <c r="JNH91" s="54">
        <v>18400</v>
      </c>
      <c r="JNI91" s="54" t="s">
        <v>27</v>
      </c>
      <c r="JNJ91" s="54">
        <v>18400</v>
      </c>
      <c r="JNK91" s="54" t="s">
        <v>27</v>
      </c>
      <c r="JNL91" s="54">
        <v>18400</v>
      </c>
      <c r="JNM91" s="54" t="s">
        <v>27</v>
      </c>
      <c r="JNN91" s="54">
        <v>18400</v>
      </c>
      <c r="JNO91" s="54" t="s">
        <v>27</v>
      </c>
      <c r="JNP91" s="54">
        <v>18400</v>
      </c>
      <c r="JNQ91" s="54" t="s">
        <v>27</v>
      </c>
      <c r="JNR91" s="54">
        <v>18400</v>
      </c>
      <c r="JNS91" s="54" t="s">
        <v>27</v>
      </c>
      <c r="JNT91" s="54">
        <v>18400</v>
      </c>
      <c r="JNU91" s="54" t="s">
        <v>27</v>
      </c>
      <c r="JNV91" s="54">
        <v>18400</v>
      </c>
      <c r="JNW91" s="54" t="s">
        <v>27</v>
      </c>
      <c r="JNX91" s="54">
        <v>18400</v>
      </c>
      <c r="JNY91" s="54" t="s">
        <v>27</v>
      </c>
      <c r="JNZ91" s="54">
        <v>18400</v>
      </c>
      <c r="JOA91" s="54" t="s">
        <v>27</v>
      </c>
      <c r="JOB91" s="54">
        <v>18400</v>
      </c>
      <c r="JOC91" s="54" t="s">
        <v>27</v>
      </c>
      <c r="JOD91" s="54">
        <v>18400</v>
      </c>
      <c r="JOE91" s="54" t="s">
        <v>27</v>
      </c>
      <c r="JOF91" s="54">
        <v>18400</v>
      </c>
      <c r="JOG91" s="54" t="s">
        <v>27</v>
      </c>
      <c r="JOH91" s="54">
        <v>18400</v>
      </c>
      <c r="JOI91" s="54" t="s">
        <v>27</v>
      </c>
      <c r="JOJ91" s="54">
        <v>18400</v>
      </c>
      <c r="JOK91" s="54" t="s">
        <v>27</v>
      </c>
      <c r="JOL91" s="54">
        <v>18400</v>
      </c>
      <c r="JOM91" s="54" t="s">
        <v>27</v>
      </c>
      <c r="JON91" s="54">
        <v>18400</v>
      </c>
      <c r="JOO91" s="54" t="s">
        <v>27</v>
      </c>
      <c r="JOP91" s="54">
        <v>18400</v>
      </c>
      <c r="JOQ91" s="54" t="s">
        <v>27</v>
      </c>
      <c r="JOR91" s="54">
        <v>18400</v>
      </c>
      <c r="JOS91" s="54" t="s">
        <v>27</v>
      </c>
      <c r="JOT91" s="54">
        <v>18400</v>
      </c>
      <c r="JOU91" s="54" t="s">
        <v>27</v>
      </c>
      <c r="JOV91" s="54">
        <v>18400</v>
      </c>
      <c r="JOW91" s="54" t="s">
        <v>27</v>
      </c>
      <c r="JOX91" s="54">
        <v>18400</v>
      </c>
      <c r="JOY91" s="54" t="s">
        <v>27</v>
      </c>
      <c r="JOZ91" s="54">
        <v>18400</v>
      </c>
      <c r="JPA91" s="54" t="s">
        <v>27</v>
      </c>
      <c r="JPB91" s="54">
        <v>18400</v>
      </c>
      <c r="JPC91" s="54" t="s">
        <v>27</v>
      </c>
      <c r="JPD91" s="54">
        <v>18400</v>
      </c>
      <c r="JPE91" s="54" t="s">
        <v>27</v>
      </c>
      <c r="JPF91" s="54">
        <v>18400</v>
      </c>
      <c r="JPG91" s="54" t="s">
        <v>27</v>
      </c>
      <c r="JPH91" s="54">
        <v>18400</v>
      </c>
      <c r="JPI91" s="54" t="s">
        <v>27</v>
      </c>
      <c r="JPJ91" s="54">
        <v>18400</v>
      </c>
      <c r="JPK91" s="54" t="s">
        <v>27</v>
      </c>
      <c r="JPL91" s="54">
        <v>18400</v>
      </c>
      <c r="JPM91" s="54" t="s">
        <v>27</v>
      </c>
      <c r="JPN91" s="54">
        <v>18400</v>
      </c>
      <c r="JPO91" s="54" t="s">
        <v>27</v>
      </c>
      <c r="JPP91" s="54">
        <v>18400</v>
      </c>
      <c r="JPQ91" s="54" t="s">
        <v>27</v>
      </c>
      <c r="JPR91" s="54">
        <v>18400</v>
      </c>
      <c r="JPS91" s="54" t="s">
        <v>27</v>
      </c>
      <c r="JPT91" s="54">
        <v>18400</v>
      </c>
      <c r="JPU91" s="54" t="s">
        <v>27</v>
      </c>
      <c r="JPV91" s="54">
        <v>18400</v>
      </c>
      <c r="JPW91" s="54" t="s">
        <v>27</v>
      </c>
      <c r="JPX91" s="54">
        <v>18400</v>
      </c>
      <c r="JPY91" s="54" t="s">
        <v>27</v>
      </c>
      <c r="JPZ91" s="54">
        <v>18400</v>
      </c>
      <c r="JQA91" s="54" t="s">
        <v>27</v>
      </c>
      <c r="JQB91" s="54">
        <v>18400</v>
      </c>
      <c r="JQC91" s="54" t="s">
        <v>27</v>
      </c>
      <c r="JQD91" s="54">
        <v>18400</v>
      </c>
      <c r="JQE91" s="54" t="s">
        <v>27</v>
      </c>
      <c r="JQF91" s="54">
        <v>18400</v>
      </c>
      <c r="JQG91" s="54" t="s">
        <v>27</v>
      </c>
      <c r="JQH91" s="54">
        <v>18400</v>
      </c>
      <c r="JQI91" s="54" t="s">
        <v>27</v>
      </c>
      <c r="JQJ91" s="54">
        <v>18400</v>
      </c>
      <c r="JQK91" s="54" t="s">
        <v>27</v>
      </c>
      <c r="JQL91" s="54">
        <v>18400</v>
      </c>
      <c r="JQM91" s="54" t="s">
        <v>27</v>
      </c>
      <c r="JQN91" s="54">
        <v>18400</v>
      </c>
      <c r="JQO91" s="54" t="s">
        <v>27</v>
      </c>
      <c r="JQP91" s="54">
        <v>18400</v>
      </c>
      <c r="JQQ91" s="54" t="s">
        <v>27</v>
      </c>
      <c r="JQR91" s="54">
        <v>18400</v>
      </c>
      <c r="JQS91" s="54" t="s">
        <v>27</v>
      </c>
      <c r="JQT91" s="54">
        <v>18400</v>
      </c>
      <c r="JQU91" s="54" t="s">
        <v>27</v>
      </c>
      <c r="JQV91" s="54">
        <v>18400</v>
      </c>
      <c r="JQW91" s="54" t="s">
        <v>27</v>
      </c>
      <c r="JQX91" s="54">
        <v>18400</v>
      </c>
      <c r="JQY91" s="54" t="s">
        <v>27</v>
      </c>
      <c r="JQZ91" s="54">
        <v>18400</v>
      </c>
      <c r="JRA91" s="54" t="s">
        <v>27</v>
      </c>
      <c r="JRB91" s="54">
        <v>18400</v>
      </c>
      <c r="JRC91" s="54" t="s">
        <v>27</v>
      </c>
      <c r="JRD91" s="54">
        <v>18400</v>
      </c>
      <c r="JRE91" s="54" t="s">
        <v>27</v>
      </c>
      <c r="JRF91" s="54">
        <v>18400</v>
      </c>
      <c r="JRG91" s="54" t="s">
        <v>27</v>
      </c>
      <c r="JRH91" s="54">
        <v>18400</v>
      </c>
      <c r="JRI91" s="54" t="s">
        <v>27</v>
      </c>
      <c r="JRJ91" s="54">
        <v>18400</v>
      </c>
      <c r="JRK91" s="54" t="s">
        <v>27</v>
      </c>
      <c r="JRL91" s="54">
        <v>18400</v>
      </c>
      <c r="JRM91" s="54" t="s">
        <v>27</v>
      </c>
      <c r="JRN91" s="54">
        <v>18400</v>
      </c>
      <c r="JRO91" s="54" t="s">
        <v>27</v>
      </c>
      <c r="JRP91" s="54">
        <v>18400</v>
      </c>
      <c r="JRQ91" s="54" t="s">
        <v>27</v>
      </c>
      <c r="JRR91" s="54">
        <v>18400</v>
      </c>
      <c r="JRS91" s="54" t="s">
        <v>27</v>
      </c>
      <c r="JRT91" s="54">
        <v>18400</v>
      </c>
      <c r="JRU91" s="54" t="s">
        <v>27</v>
      </c>
      <c r="JRV91" s="54">
        <v>18400</v>
      </c>
      <c r="JRW91" s="54" t="s">
        <v>27</v>
      </c>
      <c r="JRX91" s="54">
        <v>18400</v>
      </c>
      <c r="JRY91" s="54" t="s">
        <v>27</v>
      </c>
      <c r="JRZ91" s="54">
        <v>18400</v>
      </c>
      <c r="JSA91" s="54" t="s">
        <v>27</v>
      </c>
      <c r="JSB91" s="54">
        <v>18400</v>
      </c>
      <c r="JSC91" s="54" t="s">
        <v>27</v>
      </c>
      <c r="JSD91" s="54">
        <v>18400</v>
      </c>
      <c r="JSE91" s="54" t="s">
        <v>27</v>
      </c>
      <c r="JSF91" s="54">
        <v>18400</v>
      </c>
      <c r="JSG91" s="54" t="s">
        <v>27</v>
      </c>
      <c r="JSH91" s="54">
        <v>18400</v>
      </c>
      <c r="JSI91" s="54" t="s">
        <v>27</v>
      </c>
      <c r="JSJ91" s="54">
        <v>18400</v>
      </c>
      <c r="JSK91" s="54" t="s">
        <v>27</v>
      </c>
      <c r="JSL91" s="54">
        <v>18400</v>
      </c>
      <c r="JSM91" s="54" t="s">
        <v>27</v>
      </c>
      <c r="JSN91" s="54">
        <v>18400</v>
      </c>
      <c r="JSO91" s="54" t="s">
        <v>27</v>
      </c>
      <c r="JSP91" s="54">
        <v>18400</v>
      </c>
      <c r="JSQ91" s="54" t="s">
        <v>27</v>
      </c>
      <c r="JSR91" s="54">
        <v>18400</v>
      </c>
      <c r="JSS91" s="54" t="s">
        <v>27</v>
      </c>
      <c r="JST91" s="54">
        <v>18400</v>
      </c>
      <c r="JSU91" s="54" t="s">
        <v>27</v>
      </c>
      <c r="JSV91" s="54">
        <v>18400</v>
      </c>
      <c r="JSW91" s="54" t="s">
        <v>27</v>
      </c>
      <c r="JSX91" s="54">
        <v>18400</v>
      </c>
      <c r="JSY91" s="54" t="s">
        <v>27</v>
      </c>
      <c r="JSZ91" s="54">
        <v>18400</v>
      </c>
      <c r="JTA91" s="54" t="s">
        <v>27</v>
      </c>
      <c r="JTB91" s="54">
        <v>18400</v>
      </c>
      <c r="JTC91" s="54" t="s">
        <v>27</v>
      </c>
      <c r="JTD91" s="54">
        <v>18400</v>
      </c>
      <c r="JTE91" s="54" t="s">
        <v>27</v>
      </c>
      <c r="JTF91" s="54">
        <v>18400</v>
      </c>
      <c r="JTG91" s="54" t="s">
        <v>27</v>
      </c>
      <c r="JTH91" s="54">
        <v>18400</v>
      </c>
      <c r="JTI91" s="54" t="s">
        <v>27</v>
      </c>
      <c r="JTJ91" s="54">
        <v>18400</v>
      </c>
      <c r="JTK91" s="54" t="s">
        <v>27</v>
      </c>
      <c r="JTL91" s="54">
        <v>18400</v>
      </c>
      <c r="JTM91" s="54" t="s">
        <v>27</v>
      </c>
      <c r="JTN91" s="54">
        <v>18400</v>
      </c>
      <c r="JTO91" s="54" t="s">
        <v>27</v>
      </c>
      <c r="JTP91" s="54">
        <v>18400</v>
      </c>
      <c r="JTQ91" s="54" t="s">
        <v>27</v>
      </c>
      <c r="JTR91" s="54">
        <v>18400</v>
      </c>
      <c r="JTS91" s="54" t="s">
        <v>27</v>
      </c>
      <c r="JTT91" s="54">
        <v>18400</v>
      </c>
      <c r="JTU91" s="54" t="s">
        <v>27</v>
      </c>
      <c r="JTV91" s="54">
        <v>18400</v>
      </c>
      <c r="JTW91" s="54" t="s">
        <v>27</v>
      </c>
      <c r="JTX91" s="54">
        <v>18400</v>
      </c>
      <c r="JTY91" s="54" t="s">
        <v>27</v>
      </c>
      <c r="JTZ91" s="54">
        <v>18400</v>
      </c>
      <c r="JUA91" s="54" t="s">
        <v>27</v>
      </c>
      <c r="JUB91" s="54">
        <v>18400</v>
      </c>
      <c r="JUC91" s="54" t="s">
        <v>27</v>
      </c>
      <c r="JUD91" s="54">
        <v>18400</v>
      </c>
      <c r="JUE91" s="54" t="s">
        <v>27</v>
      </c>
      <c r="JUF91" s="54">
        <v>18400</v>
      </c>
      <c r="JUG91" s="54" t="s">
        <v>27</v>
      </c>
      <c r="JUH91" s="54">
        <v>18400</v>
      </c>
      <c r="JUI91" s="54" t="s">
        <v>27</v>
      </c>
      <c r="JUJ91" s="54">
        <v>18400</v>
      </c>
      <c r="JUK91" s="54" t="s">
        <v>27</v>
      </c>
      <c r="JUL91" s="54">
        <v>18400</v>
      </c>
      <c r="JUM91" s="54" t="s">
        <v>27</v>
      </c>
      <c r="JUN91" s="54">
        <v>18400</v>
      </c>
      <c r="JUO91" s="54" t="s">
        <v>27</v>
      </c>
      <c r="JUP91" s="54">
        <v>18400</v>
      </c>
      <c r="JUQ91" s="54" t="s">
        <v>27</v>
      </c>
      <c r="JUR91" s="54">
        <v>18400</v>
      </c>
      <c r="JUS91" s="54" t="s">
        <v>27</v>
      </c>
      <c r="JUT91" s="54">
        <v>18400</v>
      </c>
      <c r="JUU91" s="54" t="s">
        <v>27</v>
      </c>
      <c r="JUV91" s="54">
        <v>18400</v>
      </c>
      <c r="JUW91" s="54" t="s">
        <v>27</v>
      </c>
      <c r="JUX91" s="54">
        <v>18400</v>
      </c>
      <c r="JUY91" s="54" t="s">
        <v>27</v>
      </c>
      <c r="JUZ91" s="54">
        <v>18400</v>
      </c>
      <c r="JVA91" s="54" t="s">
        <v>27</v>
      </c>
      <c r="JVB91" s="54">
        <v>18400</v>
      </c>
      <c r="JVC91" s="54" t="s">
        <v>27</v>
      </c>
      <c r="JVD91" s="54">
        <v>18400</v>
      </c>
      <c r="JVE91" s="54" t="s">
        <v>27</v>
      </c>
      <c r="JVF91" s="54">
        <v>18400</v>
      </c>
      <c r="JVG91" s="54" t="s">
        <v>27</v>
      </c>
      <c r="JVH91" s="54">
        <v>18400</v>
      </c>
      <c r="JVI91" s="54" t="s">
        <v>27</v>
      </c>
      <c r="JVJ91" s="54">
        <v>18400</v>
      </c>
      <c r="JVK91" s="54" t="s">
        <v>27</v>
      </c>
      <c r="JVL91" s="54">
        <v>18400</v>
      </c>
      <c r="JVM91" s="54" t="s">
        <v>27</v>
      </c>
      <c r="JVN91" s="54">
        <v>18400</v>
      </c>
      <c r="JVO91" s="54" t="s">
        <v>27</v>
      </c>
      <c r="JVP91" s="54">
        <v>18400</v>
      </c>
      <c r="JVQ91" s="54" t="s">
        <v>27</v>
      </c>
      <c r="JVR91" s="54">
        <v>18400</v>
      </c>
      <c r="JVS91" s="54" t="s">
        <v>27</v>
      </c>
      <c r="JVT91" s="54">
        <v>18400</v>
      </c>
      <c r="JVU91" s="54" t="s">
        <v>27</v>
      </c>
      <c r="JVV91" s="54">
        <v>18400</v>
      </c>
      <c r="JVW91" s="54" t="s">
        <v>27</v>
      </c>
      <c r="JVX91" s="54">
        <v>18400</v>
      </c>
      <c r="JVY91" s="54" t="s">
        <v>27</v>
      </c>
      <c r="JVZ91" s="54">
        <v>18400</v>
      </c>
      <c r="JWA91" s="54" t="s">
        <v>27</v>
      </c>
      <c r="JWB91" s="54">
        <v>18400</v>
      </c>
      <c r="JWC91" s="54" t="s">
        <v>27</v>
      </c>
      <c r="JWD91" s="54">
        <v>18400</v>
      </c>
      <c r="JWE91" s="54" t="s">
        <v>27</v>
      </c>
      <c r="JWF91" s="54">
        <v>18400</v>
      </c>
      <c r="JWG91" s="54" t="s">
        <v>27</v>
      </c>
      <c r="JWH91" s="54">
        <v>18400</v>
      </c>
      <c r="JWI91" s="54" t="s">
        <v>27</v>
      </c>
      <c r="JWJ91" s="54">
        <v>18400</v>
      </c>
      <c r="JWK91" s="54" t="s">
        <v>27</v>
      </c>
      <c r="JWL91" s="54">
        <v>18400</v>
      </c>
      <c r="JWM91" s="54" t="s">
        <v>27</v>
      </c>
      <c r="JWN91" s="54">
        <v>18400</v>
      </c>
      <c r="JWO91" s="54" t="s">
        <v>27</v>
      </c>
      <c r="JWP91" s="54">
        <v>18400</v>
      </c>
      <c r="JWQ91" s="54" t="s">
        <v>27</v>
      </c>
      <c r="JWR91" s="54">
        <v>18400</v>
      </c>
      <c r="JWS91" s="54" t="s">
        <v>27</v>
      </c>
      <c r="JWT91" s="54">
        <v>18400</v>
      </c>
      <c r="JWU91" s="54" t="s">
        <v>27</v>
      </c>
      <c r="JWV91" s="54">
        <v>18400</v>
      </c>
      <c r="JWW91" s="54" t="s">
        <v>27</v>
      </c>
      <c r="JWX91" s="54">
        <v>18400</v>
      </c>
      <c r="JWY91" s="54" t="s">
        <v>27</v>
      </c>
      <c r="JWZ91" s="54">
        <v>18400</v>
      </c>
      <c r="JXA91" s="54" t="s">
        <v>27</v>
      </c>
      <c r="JXB91" s="54">
        <v>18400</v>
      </c>
      <c r="JXC91" s="54" t="s">
        <v>27</v>
      </c>
      <c r="JXD91" s="54">
        <v>18400</v>
      </c>
      <c r="JXE91" s="54" t="s">
        <v>27</v>
      </c>
      <c r="JXF91" s="54">
        <v>18400</v>
      </c>
      <c r="JXG91" s="54" t="s">
        <v>27</v>
      </c>
      <c r="JXH91" s="54">
        <v>18400</v>
      </c>
      <c r="JXI91" s="54" t="s">
        <v>27</v>
      </c>
      <c r="JXJ91" s="54">
        <v>18400</v>
      </c>
      <c r="JXK91" s="54" t="s">
        <v>27</v>
      </c>
      <c r="JXL91" s="54">
        <v>18400</v>
      </c>
      <c r="JXM91" s="54" t="s">
        <v>27</v>
      </c>
      <c r="JXN91" s="54">
        <v>18400</v>
      </c>
      <c r="JXO91" s="54" t="s">
        <v>27</v>
      </c>
      <c r="JXP91" s="54">
        <v>18400</v>
      </c>
      <c r="JXQ91" s="54" t="s">
        <v>27</v>
      </c>
      <c r="JXR91" s="54">
        <v>18400</v>
      </c>
      <c r="JXS91" s="54" t="s">
        <v>27</v>
      </c>
      <c r="JXT91" s="54">
        <v>18400</v>
      </c>
      <c r="JXU91" s="54" t="s">
        <v>27</v>
      </c>
      <c r="JXV91" s="54">
        <v>18400</v>
      </c>
      <c r="JXW91" s="54" t="s">
        <v>27</v>
      </c>
      <c r="JXX91" s="54">
        <v>18400</v>
      </c>
      <c r="JXY91" s="54" t="s">
        <v>27</v>
      </c>
      <c r="JXZ91" s="54">
        <v>18400</v>
      </c>
      <c r="JYA91" s="54" t="s">
        <v>27</v>
      </c>
      <c r="JYB91" s="54">
        <v>18400</v>
      </c>
      <c r="JYC91" s="54" t="s">
        <v>27</v>
      </c>
      <c r="JYD91" s="54">
        <v>18400</v>
      </c>
      <c r="JYE91" s="54" t="s">
        <v>27</v>
      </c>
      <c r="JYF91" s="54">
        <v>18400</v>
      </c>
      <c r="JYG91" s="54" t="s">
        <v>27</v>
      </c>
      <c r="JYH91" s="54">
        <v>18400</v>
      </c>
      <c r="JYI91" s="54" t="s">
        <v>27</v>
      </c>
      <c r="JYJ91" s="54">
        <v>18400</v>
      </c>
      <c r="JYK91" s="54" t="s">
        <v>27</v>
      </c>
      <c r="JYL91" s="54">
        <v>18400</v>
      </c>
      <c r="JYM91" s="54" t="s">
        <v>27</v>
      </c>
      <c r="JYN91" s="54">
        <v>18400</v>
      </c>
      <c r="JYO91" s="54" t="s">
        <v>27</v>
      </c>
      <c r="JYP91" s="54">
        <v>18400</v>
      </c>
      <c r="JYQ91" s="54" t="s">
        <v>27</v>
      </c>
      <c r="JYR91" s="54">
        <v>18400</v>
      </c>
      <c r="JYS91" s="54" t="s">
        <v>27</v>
      </c>
      <c r="JYT91" s="54">
        <v>18400</v>
      </c>
      <c r="JYU91" s="54" t="s">
        <v>27</v>
      </c>
      <c r="JYV91" s="54">
        <v>18400</v>
      </c>
      <c r="JYW91" s="54" t="s">
        <v>27</v>
      </c>
      <c r="JYX91" s="54">
        <v>18400</v>
      </c>
      <c r="JYY91" s="54" t="s">
        <v>27</v>
      </c>
      <c r="JYZ91" s="54">
        <v>18400</v>
      </c>
      <c r="JZA91" s="54" t="s">
        <v>27</v>
      </c>
      <c r="JZB91" s="54">
        <v>18400</v>
      </c>
      <c r="JZC91" s="54" t="s">
        <v>27</v>
      </c>
      <c r="JZD91" s="54">
        <v>18400</v>
      </c>
      <c r="JZE91" s="54" t="s">
        <v>27</v>
      </c>
      <c r="JZF91" s="54">
        <v>18400</v>
      </c>
      <c r="JZG91" s="54" t="s">
        <v>27</v>
      </c>
      <c r="JZH91" s="54">
        <v>18400</v>
      </c>
      <c r="JZI91" s="54" t="s">
        <v>27</v>
      </c>
      <c r="JZJ91" s="54">
        <v>18400</v>
      </c>
      <c r="JZK91" s="54" t="s">
        <v>27</v>
      </c>
      <c r="JZL91" s="54">
        <v>18400</v>
      </c>
      <c r="JZM91" s="54" t="s">
        <v>27</v>
      </c>
      <c r="JZN91" s="54">
        <v>18400</v>
      </c>
      <c r="JZO91" s="54" t="s">
        <v>27</v>
      </c>
      <c r="JZP91" s="54">
        <v>18400</v>
      </c>
      <c r="JZQ91" s="54" t="s">
        <v>27</v>
      </c>
      <c r="JZR91" s="54">
        <v>18400</v>
      </c>
      <c r="JZS91" s="54" t="s">
        <v>27</v>
      </c>
      <c r="JZT91" s="54">
        <v>18400</v>
      </c>
      <c r="JZU91" s="54" t="s">
        <v>27</v>
      </c>
      <c r="JZV91" s="54">
        <v>18400</v>
      </c>
      <c r="JZW91" s="54" t="s">
        <v>27</v>
      </c>
      <c r="JZX91" s="54">
        <v>18400</v>
      </c>
      <c r="JZY91" s="54" t="s">
        <v>27</v>
      </c>
      <c r="JZZ91" s="54">
        <v>18400</v>
      </c>
      <c r="KAA91" s="54" t="s">
        <v>27</v>
      </c>
      <c r="KAB91" s="54">
        <v>18400</v>
      </c>
      <c r="KAC91" s="54" t="s">
        <v>27</v>
      </c>
      <c r="KAD91" s="54">
        <v>18400</v>
      </c>
      <c r="KAE91" s="54" t="s">
        <v>27</v>
      </c>
      <c r="KAF91" s="54">
        <v>18400</v>
      </c>
      <c r="KAG91" s="54" t="s">
        <v>27</v>
      </c>
      <c r="KAH91" s="54">
        <v>18400</v>
      </c>
      <c r="KAI91" s="54" t="s">
        <v>27</v>
      </c>
      <c r="KAJ91" s="54">
        <v>18400</v>
      </c>
      <c r="KAK91" s="54" t="s">
        <v>27</v>
      </c>
      <c r="KAL91" s="54">
        <v>18400</v>
      </c>
      <c r="KAM91" s="54" t="s">
        <v>27</v>
      </c>
      <c r="KAN91" s="54">
        <v>18400</v>
      </c>
      <c r="KAO91" s="54" t="s">
        <v>27</v>
      </c>
      <c r="KAP91" s="54">
        <v>18400</v>
      </c>
      <c r="KAQ91" s="54" t="s">
        <v>27</v>
      </c>
      <c r="KAR91" s="54">
        <v>18400</v>
      </c>
      <c r="KAS91" s="54" t="s">
        <v>27</v>
      </c>
      <c r="KAT91" s="54">
        <v>18400</v>
      </c>
      <c r="KAU91" s="54" t="s">
        <v>27</v>
      </c>
      <c r="KAV91" s="54">
        <v>18400</v>
      </c>
      <c r="KAW91" s="54" t="s">
        <v>27</v>
      </c>
      <c r="KAX91" s="54">
        <v>18400</v>
      </c>
      <c r="KAY91" s="54" t="s">
        <v>27</v>
      </c>
      <c r="KAZ91" s="54">
        <v>18400</v>
      </c>
      <c r="KBA91" s="54" t="s">
        <v>27</v>
      </c>
      <c r="KBB91" s="54">
        <v>18400</v>
      </c>
      <c r="KBC91" s="54" t="s">
        <v>27</v>
      </c>
      <c r="KBD91" s="54">
        <v>18400</v>
      </c>
      <c r="KBE91" s="54" t="s">
        <v>27</v>
      </c>
      <c r="KBF91" s="54">
        <v>18400</v>
      </c>
      <c r="KBG91" s="54" t="s">
        <v>27</v>
      </c>
      <c r="KBH91" s="54">
        <v>18400</v>
      </c>
      <c r="KBI91" s="54" t="s">
        <v>27</v>
      </c>
      <c r="KBJ91" s="54">
        <v>18400</v>
      </c>
      <c r="KBK91" s="54" t="s">
        <v>27</v>
      </c>
      <c r="KBL91" s="54">
        <v>18400</v>
      </c>
      <c r="KBM91" s="54" t="s">
        <v>27</v>
      </c>
      <c r="KBN91" s="54">
        <v>18400</v>
      </c>
      <c r="KBO91" s="54" t="s">
        <v>27</v>
      </c>
      <c r="KBP91" s="54">
        <v>18400</v>
      </c>
      <c r="KBQ91" s="54" t="s">
        <v>27</v>
      </c>
      <c r="KBR91" s="54">
        <v>18400</v>
      </c>
      <c r="KBS91" s="54" t="s">
        <v>27</v>
      </c>
      <c r="KBT91" s="54">
        <v>18400</v>
      </c>
      <c r="KBU91" s="54" t="s">
        <v>27</v>
      </c>
      <c r="KBV91" s="54">
        <v>18400</v>
      </c>
      <c r="KBW91" s="54" t="s">
        <v>27</v>
      </c>
      <c r="KBX91" s="54">
        <v>18400</v>
      </c>
      <c r="KBY91" s="54" t="s">
        <v>27</v>
      </c>
      <c r="KBZ91" s="54">
        <v>18400</v>
      </c>
      <c r="KCA91" s="54" t="s">
        <v>27</v>
      </c>
      <c r="KCB91" s="54">
        <v>18400</v>
      </c>
      <c r="KCC91" s="54" t="s">
        <v>27</v>
      </c>
      <c r="KCD91" s="54">
        <v>18400</v>
      </c>
      <c r="KCE91" s="54" t="s">
        <v>27</v>
      </c>
      <c r="KCF91" s="54">
        <v>18400</v>
      </c>
      <c r="KCG91" s="54" t="s">
        <v>27</v>
      </c>
      <c r="KCH91" s="54">
        <v>18400</v>
      </c>
      <c r="KCI91" s="54" t="s">
        <v>27</v>
      </c>
      <c r="KCJ91" s="54">
        <v>18400</v>
      </c>
      <c r="KCK91" s="54" t="s">
        <v>27</v>
      </c>
      <c r="KCL91" s="54">
        <v>18400</v>
      </c>
      <c r="KCM91" s="54" t="s">
        <v>27</v>
      </c>
      <c r="KCN91" s="54">
        <v>18400</v>
      </c>
      <c r="KCO91" s="54" t="s">
        <v>27</v>
      </c>
      <c r="KCP91" s="54">
        <v>18400</v>
      </c>
      <c r="KCQ91" s="54" t="s">
        <v>27</v>
      </c>
      <c r="KCR91" s="54">
        <v>18400</v>
      </c>
      <c r="KCS91" s="54" t="s">
        <v>27</v>
      </c>
      <c r="KCT91" s="54">
        <v>18400</v>
      </c>
      <c r="KCU91" s="54" t="s">
        <v>27</v>
      </c>
      <c r="KCV91" s="54">
        <v>18400</v>
      </c>
      <c r="KCW91" s="54" t="s">
        <v>27</v>
      </c>
      <c r="KCX91" s="54">
        <v>18400</v>
      </c>
      <c r="KCY91" s="54" t="s">
        <v>27</v>
      </c>
      <c r="KCZ91" s="54">
        <v>18400</v>
      </c>
      <c r="KDA91" s="54" t="s">
        <v>27</v>
      </c>
      <c r="KDB91" s="54">
        <v>18400</v>
      </c>
      <c r="KDC91" s="54" t="s">
        <v>27</v>
      </c>
      <c r="KDD91" s="54">
        <v>18400</v>
      </c>
      <c r="KDE91" s="54" t="s">
        <v>27</v>
      </c>
      <c r="KDF91" s="54">
        <v>18400</v>
      </c>
      <c r="KDG91" s="54" t="s">
        <v>27</v>
      </c>
      <c r="KDH91" s="54">
        <v>18400</v>
      </c>
      <c r="KDI91" s="54" t="s">
        <v>27</v>
      </c>
      <c r="KDJ91" s="54">
        <v>18400</v>
      </c>
      <c r="KDK91" s="54" t="s">
        <v>27</v>
      </c>
      <c r="KDL91" s="54">
        <v>18400</v>
      </c>
      <c r="KDM91" s="54" t="s">
        <v>27</v>
      </c>
      <c r="KDN91" s="54">
        <v>18400</v>
      </c>
      <c r="KDO91" s="54" t="s">
        <v>27</v>
      </c>
      <c r="KDP91" s="54">
        <v>18400</v>
      </c>
      <c r="KDQ91" s="54" t="s">
        <v>27</v>
      </c>
      <c r="KDR91" s="54">
        <v>18400</v>
      </c>
      <c r="KDS91" s="54" t="s">
        <v>27</v>
      </c>
      <c r="KDT91" s="54">
        <v>18400</v>
      </c>
      <c r="KDU91" s="54" t="s">
        <v>27</v>
      </c>
      <c r="KDV91" s="54">
        <v>18400</v>
      </c>
      <c r="KDW91" s="54" t="s">
        <v>27</v>
      </c>
      <c r="KDX91" s="54">
        <v>18400</v>
      </c>
      <c r="KDY91" s="54" t="s">
        <v>27</v>
      </c>
      <c r="KDZ91" s="54">
        <v>18400</v>
      </c>
      <c r="KEA91" s="54" t="s">
        <v>27</v>
      </c>
      <c r="KEB91" s="54">
        <v>18400</v>
      </c>
      <c r="KEC91" s="54" t="s">
        <v>27</v>
      </c>
      <c r="KED91" s="54">
        <v>18400</v>
      </c>
      <c r="KEE91" s="54" t="s">
        <v>27</v>
      </c>
      <c r="KEF91" s="54">
        <v>18400</v>
      </c>
      <c r="KEG91" s="54" t="s">
        <v>27</v>
      </c>
      <c r="KEH91" s="54">
        <v>18400</v>
      </c>
      <c r="KEI91" s="54" t="s">
        <v>27</v>
      </c>
      <c r="KEJ91" s="54">
        <v>18400</v>
      </c>
      <c r="KEK91" s="54" t="s">
        <v>27</v>
      </c>
      <c r="KEL91" s="54">
        <v>18400</v>
      </c>
      <c r="KEM91" s="54" t="s">
        <v>27</v>
      </c>
      <c r="KEN91" s="54">
        <v>18400</v>
      </c>
      <c r="KEO91" s="54" t="s">
        <v>27</v>
      </c>
      <c r="KEP91" s="54">
        <v>18400</v>
      </c>
      <c r="KEQ91" s="54" t="s">
        <v>27</v>
      </c>
      <c r="KER91" s="54">
        <v>18400</v>
      </c>
      <c r="KES91" s="54" t="s">
        <v>27</v>
      </c>
      <c r="KET91" s="54">
        <v>18400</v>
      </c>
      <c r="KEU91" s="54" t="s">
        <v>27</v>
      </c>
      <c r="KEV91" s="54">
        <v>18400</v>
      </c>
      <c r="KEW91" s="54" t="s">
        <v>27</v>
      </c>
      <c r="KEX91" s="54">
        <v>18400</v>
      </c>
      <c r="KEY91" s="54" t="s">
        <v>27</v>
      </c>
      <c r="KEZ91" s="54">
        <v>18400</v>
      </c>
      <c r="KFA91" s="54" t="s">
        <v>27</v>
      </c>
      <c r="KFB91" s="54">
        <v>18400</v>
      </c>
      <c r="KFC91" s="54" t="s">
        <v>27</v>
      </c>
      <c r="KFD91" s="54">
        <v>18400</v>
      </c>
      <c r="KFE91" s="54" t="s">
        <v>27</v>
      </c>
      <c r="KFF91" s="54">
        <v>18400</v>
      </c>
      <c r="KFG91" s="54" t="s">
        <v>27</v>
      </c>
      <c r="KFH91" s="54">
        <v>18400</v>
      </c>
      <c r="KFI91" s="54" t="s">
        <v>27</v>
      </c>
      <c r="KFJ91" s="54">
        <v>18400</v>
      </c>
      <c r="KFK91" s="54" t="s">
        <v>27</v>
      </c>
      <c r="KFL91" s="54">
        <v>18400</v>
      </c>
      <c r="KFM91" s="54" t="s">
        <v>27</v>
      </c>
      <c r="KFN91" s="54">
        <v>18400</v>
      </c>
      <c r="KFO91" s="54" t="s">
        <v>27</v>
      </c>
      <c r="KFP91" s="54">
        <v>18400</v>
      </c>
      <c r="KFQ91" s="54" t="s">
        <v>27</v>
      </c>
      <c r="KFR91" s="54">
        <v>18400</v>
      </c>
      <c r="KFS91" s="54" t="s">
        <v>27</v>
      </c>
      <c r="KFT91" s="54">
        <v>18400</v>
      </c>
      <c r="KFU91" s="54" t="s">
        <v>27</v>
      </c>
      <c r="KFV91" s="54">
        <v>18400</v>
      </c>
      <c r="KFW91" s="54" t="s">
        <v>27</v>
      </c>
      <c r="KFX91" s="54">
        <v>18400</v>
      </c>
      <c r="KFY91" s="54" t="s">
        <v>27</v>
      </c>
      <c r="KFZ91" s="54">
        <v>18400</v>
      </c>
      <c r="KGA91" s="54" t="s">
        <v>27</v>
      </c>
      <c r="KGB91" s="54">
        <v>18400</v>
      </c>
      <c r="KGC91" s="54" t="s">
        <v>27</v>
      </c>
      <c r="KGD91" s="54">
        <v>18400</v>
      </c>
      <c r="KGE91" s="54" t="s">
        <v>27</v>
      </c>
      <c r="KGF91" s="54">
        <v>18400</v>
      </c>
      <c r="KGG91" s="54" t="s">
        <v>27</v>
      </c>
      <c r="KGH91" s="54">
        <v>18400</v>
      </c>
      <c r="KGI91" s="54" t="s">
        <v>27</v>
      </c>
      <c r="KGJ91" s="54">
        <v>18400</v>
      </c>
      <c r="KGK91" s="54" t="s">
        <v>27</v>
      </c>
      <c r="KGL91" s="54">
        <v>18400</v>
      </c>
      <c r="KGM91" s="54" t="s">
        <v>27</v>
      </c>
      <c r="KGN91" s="54">
        <v>18400</v>
      </c>
      <c r="KGO91" s="54" t="s">
        <v>27</v>
      </c>
      <c r="KGP91" s="54">
        <v>18400</v>
      </c>
      <c r="KGQ91" s="54" t="s">
        <v>27</v>
      </c>
      <c r="KGR91" s="54">
        <v>18400</v>
      </c>
      <c r="KGS91" s="54" t="s">
        <v>27</v>
      </c>
      <c r="KGT91" s="54">
        <v>18400</v>
      </c>
      <c r="KGU91" s="54" t="s">
        <v>27</v>
      </c>
      <c r="KGV91" s="54">
        <v>18400</v>
      </c>
      <c r="KGW91" s="54" t="s">
        <v>27</v>
      </c>
      <c r="KGX91" s="54">
        <v>18400</v>
      </c>
      <c r="KGY91" s="54" t="s">
        <v>27</v>
      </c>
      <c r="KGZ91" s="54">
        <v>18400</v>
      </c>
      <c r="KHA91" s="54" t="s">
        <v>27</v>
      </c>
      <c r="KHB91" s="54">
        <v>18400</v>
      </c>
      <c r="KHC91" s="54" t="s">
        <v>27</v>
      </c>
      <c r="KHD91" s="54">
        <v>18400</v>
      </c>
      <c r="KHE91" s="54" t="s">
        <v>27</v>
      </c>
      <c r="KHF91" s="54">
        <v>18400</v>
      </c>
      <c r="KHG91" s="54" t="s">
        <v>27</v>
      </c>
      <c r="KHH91" s="54">
        <v>18400</v>
      </c>
      <c r="KHI91" s="54" t="s">
        <v>27</v>
      </c>
      <c r="KHJ91" s="54">
        <v>18400</v>
      </c>
      <c r="KHK91" s="54" t="s">
        <v>27</v>
      </c>
      <c r="KHL91" s="54">
        <v>18400</v>
      </c>
      <c r="KHM91" s="54" t="s">
        <v>27</v>
      </c>
      <c r="KHN91" s="54">
        <v>18400</v>
      </c>
      <c r="KHO91" s="54" t="s">
        <v>27</v>
      </c>
      <c r="KHP91" s="54">
        <v>18400</v>
      </c>
      <c r="KHQ91" s="54" t="s">
        <v>27</v>
      </c>
      <c r="KHR91" s="54">
        <v>18400</v>
      </c>
      <c r="KHS91" s="54" t="s">
        <v>27</v>
      </c>
      <c r="KHT91" s="54">
        <v>18400</v>
      </c>
      <c r="KHU91" s="54" t="s">
        <v>27</v>
      </c>
      <c r="KHV91" s="54">
        <v>18400</v>
      </c>
      <c r="KHW91" s="54" t="s">
        <v>27</v>
      </c>
      <c r="KHX91" s="54">
        <v>18400</v>
      </c>
      <c r="KHY91" s="54" t="s">
        <v>27</v>
      </c>
      <c r="KHZ91" s="54">
        <v>18400</v>
      </c>
      <c r="KIA91" s="54" t="s">
        <v>27</v>
      </c>
      <c r="KIB91" s="54">
        <v>18400</v>
      </c>
      <c r="KIC91" s="54" t="s">
        <v>27</v>
      </c>
      <c r="KID91" s="54">
        <v>18400</v>
      </c>
      <c r="KIE91" s="54" t="s">
        <v>27</v>
      </c>
      <c r="KIF91" s="54">
        <v>18400</v>
      </c>
      <c r="KIG91" s="54" t="s">
        <v>27</v>
      </c>
      <c r="KIH91" s="54">
        <v>18400</v>
      </c>
      <c r="KII91" s="54" t="s">
        <v>27</v>
      </c>
      <c r="KIJ91" s="54">
        <v>18400</v>
      </c>
      <c r="KIK91" s="54" t="s">
        <v>27</v>
      </c>
      <c r="KIL91" s="54">
        <v>18400</v>
      </c>
      <c r="KIM91" s="54" t="s">
        <v>27</v>
      </c>
      <c r="KIN91" s="54">
        <v>18400</v>
      </c>
      <c r="KIO91" s="54" t="s">
        <v>27</v>
      </c>
      <c r="KIP91" s="54">
        <v>18400</v>
      </c>
      <c r="KIQ91" s="54" t="s">
        <v>27</v>
      </c>
      <c r="KIR91" s="54">
        <v>18400</v>
      </c>
      <c r="KIS91" s="54" t="s">
        <v>27</v>
      </c>
      <c r="KIT91" s="54">
        <v>18400</v>
      </c>
      <c r="KIU91" s="54" t="s">
        <v>27</v>
      </c>
      <c r="KIV91" s="54">
        <v>18400</v>
      </c>
      <c r="KIW91" s="54" t="s">
        <v>27</v>
      </c>
      <c r="KIX91" s="54">
        <v>18400</v>
      </c>
      <c r="KIY91" s="54" t="s">
        <v>27</v>
      </c>
      <c r="KIZ91" s="54">
        <v>18400</v>
      </c>
      <c r="KJA91" s="54" t="s">
        <v>27</v>
      </c>
      <c r="KJB91" s="54">
        <v>18400</v>
      </c>
      <c r="KJC91" s="54" t="s">
        <v>27</v>
      </c>
      <c r="KJD91" s="54">
        <v>18400</v>
      </c>
      <c r="KJE91" s="54" t="s">
        <v>27</v>
      </c>
      <c r="KJF91" s="54">
        <v>18400</v>
      </c>
      <c r="KJG91" s="54" t="s">
        <v>27</v>
      </c>
      <c r="KJH91" s="54">
        <v>18400</v>
      </c>
      <c r="KJI91" s="54" t="s">
        <v>27</v>
      </c>
      <c r="KJJ91" s="54">
        <v>18400</v>
      </c>
      <c r="KJK91" s="54" t="s">
        <v>27</v>
      </c>
      <c r="KJL91" s="54">
        <v>18400</v>
      </c>
      <c r="KJM91" s="54" t="s">
        <v>27</v>
      </c>
      <c r="KJN91" s="54">
        <v>18400</v>
      </c>
      <c r="KJO91" s="54" t="s">
        <v>27</v>
      </c>
      <c r="KJP91" s="54">
        <v>18400</v>
      </c>
      <c r="KJQ91" s="54" t="s">
        <v>27</v>
      </c>
      <c r="KJR91" s="54">
        <v>18400</v>
      </c>
      <c r="KJS91" s="54" t="s">
        <v>27</v>
      </c>
      <c r="KJT91" s="54">
        <v>18400</v>
      </c>
      <c r="KJU91" s="54" t="s">
        <v>27</v>
      </c>
      <c r="KJV91" s="54">
        <v>18400</v>
      </c>
      <c r="KJW91" s="54" t="s">
        <v>27</v>
      </c>
      <c r="KJX91" s="54">
        <v>18400</v>
      </c>
      <c r="KJY91" s="54" t="s">
        <v>27</v>
      </c>
      <c r="KJZ91" s="54">
        <v>18400</v>
      </c>
      <c r="KKA91" s="54" t="s">
        <v>27</v>
      </c>
      <c r="KKB91" s="54">
        <v>18400</v>
      </c>
      <c r="KKC91" s="54" t="s">
        <v>27</v>
      </c>
      <c r="KKD91" s="54">
        <v>18400</v>
      </c>
      <c r="KKE91" s="54" t="s">
        <v>27</v>
      </c>
      <c r="KKF91" s="54">
        <v>18400</v>
      </c>
      <c r="KKG91" s="54" t="s">
        <v>27</v>
      </c>
      <c r="KKH91" s="54">
        <v>18400</v>
      </c>
      <c r="KKI91" s="54" t="s">
        <v>27</v>
      </c>
      <c r="KKJ91" s="54">
        <v>18400</v>
      </c>
      <c r="KKK91" s="54" t="s">
        <v>27</v>
      </c>
      <c r="KKL91" s="54">
        <v>18400</v>
      </c>
      <c r="KKM91" s="54" t="s">
        <v>27</v>
      </c>
      <c r="KKN91" s="54">
        <v>18400</v>
      </c>
      <c r="KKO91" s="54" t="s">
        <v>27</v>
      </c>
      <c r="KKP91" s="54">
        <v>18400</v>
      </c>
      <c r="KKQ91" s="54" t="s">
        <v>27</v>
      </c>
      <c r="KKR91" s="54">
        <v>18400</v>
      </c>
      <c r="KKS91" s="54" t="s">
        <v>27</v>
      </c>
      <c r="KKT91" s="54">
        <v>18400</v>
      </c>
      <c r="KKU91" s="54" t="s">
        <v>27</v>
      </c>
      <c r="KKV91" s="54">
        <v>18400</v>
      </c>
      <c r="KKW91" s="54" t="s">
        <v>27</v>
      </c>
      <c r="KKX91" s="54">
        <v>18400</v>
      </c>
      <c r="KKY91" s="54" t="s">
        <v>27</v>
      </c>
      <c r="KKZ91" s="54">
        <v>18400</v>
      </c>
      <c r="KLA91" s="54" t="s">
        <v>27</v>
      </c>
      <c r="KLB91" s="54">
        <v>18400</v>
      </c>
      <c r="KLC91" s="54" t="s">
        <v>27</v>
      </c>
      <c r="KLD91" s="54">
        <v>18400</v>
      </c>
      <c r="KLE91" s="54" t="s">
        <v>27</v>
      </c>
      <c r="KLF91" s="54">
        <v>18400</v>
      </c>
      <c r="KLG91" s="54" t="s">
        <v>27</v>
      </c>
      <c r="KLH91" s="54">
        <v>18400</v>
      </c>
      <c r="KLI91" s="54" t="s">
        <v>27</v>
      </c>
      <c r="KLJ91" s="54">
        <v>18400</v>
      </c>
      <c r="KLK91" s="54" t="s">
        <v>27</v>
      </c>
      <c r="KLL91" s="54">
        <v>18400</v>
      </c>
      <c r="KLM91" s="54" t="s">
        <v>27</v>
      </c>
      <c r="KLN91" s="54">
        <v>18400</v>
      </c>
      <c r="KLO91" s="54" t="s">
        <v>27</v>
      </c>
      <c r="KLP91" s="54">
        <v>18400</v>
      </c>
      <c r="KLQ91" s="54" t="s">
        <v>27</v>
      </c>
      <c r="KLR91" s="54">
        <v>18400</v>
      </c>
      <c r="KLS91" s="54" t="s">
        <v>27</v>
      </c>
      <c r="KLT91" s="54">
        <v>18400</v>
      </c>
      <c r="KLU91" s="54" t="s">
        <v>27</v>
      </c>
      <c r="KLV91" s="54">
        <v>18400</v>
      </c>
      <c r="KLW91" s="54" t="s">
        <v>27</v>
      </c>
      <c r="KLX91" s="54">
        <v>18400</v>
      </c>
      <c r="KLY91" s="54" t="s">
        <v>27</v>
      </c>
      <c r="KLZ91" s="54">
        <v>18400</v>
      </c>
      <c r="KMA91" s="54" t="s">
        <v>27</v>
      </c>
      <c r="KMB91" s="54">
        <v>18400</v>
      </c>
      <c r="KMC91" s="54" t="s">
        <v>27</v>
      </c>
      <c r="KMD91" s="54">
        <v>18400</v>
      </c>
      <c r="KME91" s="54" t="s">
        <v>27</v>
      </c>
      <c r="KMF91" s="54">
        <v>18400</v>
      </c>
      <c r="KMG91" s="54" t="s">
        <v>27</v>
      </c>
      <c r="KMH91" s="54">
        <v>18400</v>
      </c>
      <c r="KMI91" s="54" t="s">
        <v>27</v>
      </c>
      <c r="KMJ91" s="54">
        <v>18400</v>
      </c>
      <c r="KMK91" s="54" t="s">
        <v>27</v>
      </c>
      <c r="KML91" s="54">
        <v>18400</v>
      </c>
      <c r="KMM91" s="54" t="s">
        <v>27</v>
      </c>
      <c r="KMN91" s="54">
        <v>18400</v>
      </c>
      <c r="KMO91" s="54" t="s">
        <v>27</v>
      </c>
      <c r="KMP91" s="54">
        <v>18400</v>
      </c>
      <c r="KMQ91" s="54" t="s">
        <v>27</v>
      </c>
      <c r="KMR91" s="54">
        <v>18400</v>
      </c>
      <c r="KMS91" s="54" t="s">
        <v>27</v>
      </c>
      <c r="KMT91" s="54">
        <v>18400</v>
      </c>
      <c r="KMU91" s="54" t="s">
        <v>27</v>
      </c>
      <c r="KMV91" s="54">
        <v>18400</v>
      </c>
      <c r="KMW91" s="54" t="s">
        <v>27</v>
      </c>
      <c r="KMX91" s="54">
        <v>18400</v>
      </c>
      <c r="KMY91" s="54" t="s">
        <v>27</v>
      </c>
      <c r="KMZ91" s="54">
        <v>18400</v>
      </c>
      <c r="KNA91" s="54" t="s">
        <v>27</v>
      </c>
      <c r="KNB91" s="54">
        <v>18400</v>
      </c>
      <c r="KNC91" s="54" t="s">
        <v>27</v>
      </c>
      <c r="KND91" s="54">
        <v>18400</v>
      </c>
      <c r="KNE91" s="54" t="s">
        <v>27</v>
      </c>
      <c r="KNF91" s="54">
        <v>18400</v>
      </c>
      <c r="KNG91" s="54" t="s">
        <v>27</v>
      </c>
      <c r="KNH91" s="54">
        <v>18400</v>
      </c>
      <c r="KNI91" s="54" t="s">
        <v>27</v>
      </c>
      <c r="KNJ91" s="54">
        <v>18400</v>
      </c>
      <c r="KNK91" s="54" t="s">
        <v>27</v>
      </c>
      <c r="KNL91" s="54">
        <v>18400</v>
      </c>
      <c r="KNM91" s="54" t="s">
        <v>27</v>
      </c>
      <c r="KNN91" s="54">
        <v>18400</v>
      </c>
      <c r="KNO91" s="54" t="s">
        <v>27</v>
      </c>
      <c r="KNP91" s="54">
        <v>18400</v>
      </c>
      <c r="KNQ91" s="54" t="s">
        <v>27</v>
      </c>
      <c r="KNR91" s="54">
        <v>18400</v>
      </c>
      <c r="KNS91" s="54" t="s">
        <v>27</v>
      </c>
      <c r="KNT91" s="54">
        <v>18400</v>
      </c>
      <c r="KNU91" s="54" t="s">
        <v>27</v>
      </c>
      <c r="KNV91" s="54">
        <v>18400</v>
      </c>
      <c r="KNW91" s="54" t="s">
        <v>27</v>
      </c>
      <c r="KNX91" s="54">
        <v>18400</v>
      </c>
      <c r="KNY91" s="54" t="s">
        <v>27</v>
      </c>
      <c r="KNZ91" s="54">
        <v>18400</v>
      </c>
      <c r="KOA91" s="54" t="s">
        <v>27</v>
      </c>
      <c r="KOB91" s="54">
        <v>18400</v>
      </c>
      <c r="KOC91" s="54" t="s">
        <v>27</v>
      </c>
      <c r="KOD91" s="54">
        <v>18400</v>
      </c>
      <c r="KOE91" s="54" t="s">
        <v>27</v>
      </c>
      <c r="KOF91" s="54">
        <v>18400</v>
      </c>
      <c r="KOG91" s="54" t="s">
        <v>27</v>
      </c>
      <c r="KOH91" s="54">
        <v>18400</v>
      </c>
      <c r="KOI91" s="54" t="s">
        <v>27</v>
      </c>
      <c r="KOJ91" s="54">
        <v>18400</v>
      </c>
      <c r="KOK91" s="54" t="s">
        <v>27</v>
      </c>
      <c r="KOL91" s="54">
        <v>18400</v>
      </c>
      <c r="KOM91" s="54" t="s">
        <v>27</v>
      </c>
      <c r="KON91" s="54">
        <v>18400</v>
      </c>
      <c r="KOO91" s="54" t="s">
        <v>27</v>
      </c>
      <c r="KOP91" s="54">
        <v>18400</v>
      </c>
      <c r="KOQ91" s="54" t="s">
        <v>27</v>
      </c>
      <c r="KOR91" s="54">
        <v>18400</v>
      </c>
      <c r="KOS91" s="54" t="s">
        <v>27</v>
      </c>
      <c r="KOT91" s="54">
        <v>18400</v>
      </c>
      <c r="KOU91" s="54" t="s">
        <v>27</v>
      </c>
      <c r="KOV91" s="54">
        <v>18400</v>
      </c>
      <c r="KOW91" s="54" t="s">
        <v>27</v>
      </c>
      <c r="KOX91" s="54">
        <v>18400</v>
      </c>
      <c r="KOY91" s="54" t="s">
        <v>27</v>
      </c>
      <c r="KOZ91" s="54">
        <v>18400</v>
      </c>
      <c r="KPA91" s="54" t="s">
        <v>27</v>
      </c>
      <c r="KPB91" s="54">
        <v>18400</v>
      </c>
      <c r="KPC91" s="54" t="s">
        <v>27</v>
      </c>
      <c r="KPD91" s="54">
        <v>18400</v>
      </c>
      <c r="KPE91" s="54" t="s">
        <v>27</v>
      </c>
      <c r="KPF91" s="54">
        <v>18400</v>
      </c>
      <c r="KPG91" s="54" t="s">
        <v>27</v>
      </c>
      <c r="KPH91" s="54">
        <v>18400</v>
      </c>
      <c r="KPI91" s="54" t="s">
        <v>27</v>
      </c>
      <c r="KPJ91" s="54">
        <v>18400</v>
      </c>
      <c r="KPK91" s="54" t="s">
        <v>27</v>
      </c>
      <c r="KPL91" s="54">
        <v>18400</v>
      </c>
      <c r="KPM91" s="54" t="s">
        <v>27</v>
      </c>
      <c r="KPN91" s="54">
        <v>18400</v>
      </c>
      <c r="KPO91" s="54" t="s">
        <v>27</v>
      </c>
      <c r="KPP91" s="54">
        <v>18400</v>
      </c>
      <c r="KPQ91" s="54" t="s">
        <v>27</v>
      </c>
      <c r="KPR91" s="54">
        <v>18400</v>
      </c>
      <c r="KPS91" s="54" t="s">
        <v>27</v>
      </c>
      <c r="KPT91" s="54">
        <v>18400</v>
      </c>
      <c r="KPU91" s="54" t="s">
        <v>27</v>
      </c>
      <c r="KPV91" s="54">
        <v>18400</v>
      </c>
      <c r="KPW91" s="54" t="s">
        <v>27</v>
      </c>
      <c r="KPX91" s="54">
        <v>18400</v>
      </c>
      <c r="KPY91" s="54" t="s">
        <v>27</v>
      </c>
      <c r="KPZ91" s="54">
        <v>18400</v>
      </c>
      <c r="KQA91" s="54" t="s">
        <v>27</v>
      </c>
      <c r="KQB91" s="54">
        <v>18400</v>
      </c>
      <c r="KQC91" s="54" t="s">
        <v>27</v>
      </c>
      <c r="KQD91" s="54">
        <v>18400</v>
      </c>
      <c r="KQE91" s="54" t="s">
        <v>27</v>
      </c>
      <c r="KQF91" s="54">
        <v>18400</v>
      </c>
      <c r="KQG91" s="54" t="s">
        <v>27</v>
      </c>
      <c r="KQH91" s="54">
        <v>18400</v>
      </c>
      <c r="KQI91" s="54" t="s">
        <v>27</v>
      </c>
      <c r="KQJ91" s="54">
        <v>18400</v>
      </c>
      <c r="KQK91" s="54" t="s">
        <v>27</v>
      </c>
      <c r="KQL91" s="54">
        <v>18400</v>
      </c>
      <c r="KQM91" s="54" t="s">
        <v>27</v>
      </c>
      <c r="KQN91" s="54">
        <v>18400</v>
      </c>
      <c r="KQO91" s="54" t="s">
        <v>27</v>
      </c>
      <c r="KQP91" s="54">
        <v>18400</v>
      </c>
      <c r="KQQ91" s="54" t="s">
        <v>27</v>
      </c>
      <c r="KQR91" s="54">
        <v>18400</v>
      </c>
      <c r="KQS91" s="54" t="s">
        <v>27</v>
      </c>
      <c r="KQT91" s="54">
        <v>18400</v>
      </c>
      <c r="KQU91" s="54" t="s">
        <v>27</v>
      </c>
      <c r="KQV91" s="54">
        <v>18400</v>
      </c>
      <c r="KQW91" s="54" t="s">
        <v>27</v>
      </c>
      <c r="KQX91" s="54">
        <v>18400</v>
      </c>
      <c r="KQY91" s="54" t="s">
        <v>27</v>
      </c>
      <c r="KQZ91" s="54">
        <v>18400</v>
      </c>
      <c r="KRA91" s="54" t="s">
        <v>27</v>
      </c>
      <c r="KRB91" s="54">
        <v>18400</v>
      </c>
      <c r="KRC91" s="54" t="s">
        <v>27</v>
      </c>
      <c r="KRD91" s="54">
        <v>18400</v>
      </c>
      <c r="KRE91" s="54" t="s">
        <v>27</v>
      </c>
      <c r="KRF91" s="54">
        <v>18400</v>
      </c>
      <c r="KRG91" s="54" t="s">
        <v>27</v>
      </c>
      <c r="KRH91" s="54">
        <v>18400</v>
      </c>
      <c r="KRI91" s="54" t="s">
        <v>27</v>
      </c>
      <c r="KRJ91" s="54">
        <v>18400</v>
      </c>
      <c r="KRK91" s="54" t="s">
        <v>27</v>
      </c>
      <c r="KRL91" s="54">
        <v>18400</v>
      </c>
      <c r="KRM91" s="54" t="s">
        <v>27</v>
      </c>
      <c r="KRN91" s="54">
        <v>18400</v>
      </c>
      <c r="KRO91" s="54" t="s">
        <v>27</v>
      </c>
      <c r="KRP91" s="54">
        <v>18400</v>
      </c>
      <c r="KRQ91" s="54" t="s">
        <v>27</v>
      </c>
      <c r="KRR91" s="54">
        <v>18400</v>
      </c>
      <c r="KRS91" s="54" t="s">
        <v>27</v>
      </c>
      <c r="KRT91" s="54">
        <v>18400</v>
      </c>
      <c r="KRU91" s="54" t="s">
        <v>27</v>
      </c>
      <c r="KRV91" s="54">
        <v>18400</v>
      </c>
      <c r="KRW91" s="54" t="s">
        <v>27</v>
      </c>
      <c r="KRX91" s="54">
        <v>18400</v>
      </c>
      <c r="KRY91" s="54" t="s">
        <v>27</v>
      </c>
      <c r="KRZ91" s="54">
        <v>18400</v>
      </c>
      <c r="KSA91" s="54" t="s">
        <v>27</v>
      </c>
      <c r="KSB91" s="54">
        <v>18400</v>
      </c>
      <c r="KSC91" s="54" t="s">
        <v>27</v>
      </c>
      <c r="KSD91" s="54">
        <v>18400</v>
      </c>
      <c r="KSE91" s="54" t="s">
        <v>27</v>
      </c>
      <c r="KSF91" s="54">
        <v>18400</v>
      </c>
      <c r="KSG91" s="54" t="s">
        <v>27</v>
      </c>
      <c r="KSH91" s="54">
        <v>18400</v>
      </c>
      <c r="KSI91" s="54" t="s">
        <v>27</v>
      </c>
      <c r="KSJ91" s="54">
        <v>18400</v>
      </c>
      <c r="KSK91" s="54" t="s">
        <v>27</v>
      </c>
      <c r="KSL91" s="54">
        <v>18400</v>
      </c>
      <c r="KSM91" s="54" t="s">
        <v>27</v>
      </c>
      <c r="KSN91" s="54">
        <v>18400</v>
      </c>
      <c r="KSO91" s="54" t="s">
        <v>27</v>
      </c>
      <c r="KSP91" s="54">
        <v>18400</v>
      </c>
      <c r="KSQ91" s="54" t="s">
        <v>27</v>
      </c>
      <c r="KSR91" s="54">
        <v>18400</v>
      </c>
      <c r="KSS91" s="54" t="s">
        <v>27</v>
      </c>
      <c r="KST91" s="54">
        <v>18400</v>
      </c>
      <c r="KSU91" s="54" t="s">
        <v>27</v>
      </c>
      <c r="KSV91" s="54">
        <v>18400</v>
      </c>
      <c r="KSW91" s="54" t="s">
        <v>27</v>
      </c>
      <c r="KSX91" s="54">
        <v>18400</v>
      </c>
      <c r="KSY91" s="54" t="s">
        <v>27</v>
      </c>
      <c r="KSZ91" s="54">
        <v>18400</v>
      </c>
      <c r="KTA91" s="54" t="s">
        <v>27</v>
      </c>
      <c r="KTB91" s="54">
        <v>18400</v>
      </c>
      <c r="KTC91" s="54" t="s">
        <v>27</v>
      </c>
      <c r="KTD91" s="54">
        <v>18400</v>
      </c>
      <c r="KTE91" s="54" t="s">
        <v>27</v>
      </c>
      <c r="KTF91" s="54">
        <v>18400</v>
      </c>
      <c r="KTG91" s="54" t="s">
        <v>27</v>
      </c>
      <c r="KTH91" s="54">
        <v>18400</v>
      </c>
      <c r="KTI91" s="54" t="s">
        <v>27</v>
      </c>
      <c r="KTJ91" s="54">
        <v>18400</v>
      </c>
      <c r="KTK91" s="54" t="s">
        <v>27</v>
      </c>
      <c r="KTL91" s="54">
        <v>18400</v>
      </c>
      <c r="KTM91" s="54" t="s">
        <v>27</v>
      </c>
      <c r="KTN91" s="54">
        <v>18400</v>
      </c>
      <c r="KTO91" s="54" t="s">
        <v>27</v>
      </c>
      <c r="KTP91" s="54">
        <v>18400</v>
      </c>
      <c r="KTQ91" s="54" t="s">
        <v>27</v>
      </c>
      <c r="KTR91" s="54">
        <v>18400</v>
      </c>
      <c r="KTS91" s="54" t="s">
        <v>27</v>
      </c>
      <c r="KTT91" s="54">
        <v>18400</v>
      </c>
      <c r="KTU91" s="54" t="s">
        <v>27</v>
      </c>
      <c r="KTV91" s="54">
        <v>18400</v>
      </c>
      <c r="KTW91" s="54" t="s">
        <v>27</v>
      </c>
      <c r="KTX91" s="54">
        <v>18400</v>
      </c>
      <c r="KTY91" s="54" t="s">
        <v>27</v>
      </c>
      <c r="KTZ91" s="54">
        <v>18400</v>
      </c>
      <c r="KUA91" s="54" t="s">
        <v>27</v>
      </c>
      <c r="KUB91" s="54">
        <v>18400</v>
      </c>
      <c r="KUC91" s="54" t="s">
        <v>27</v>
      </c>
      <c r="KUD91" s="54">
        <v>18400</v>
      </c>
      <c r="KUE91" s="54" t="s">
        <v>27</v>
      </c>
      <c r="KUF91" s="54">
        <v>18400</v>
      </c>
      <c r="KUG91" s="54" t="s">
        <v>27</v>
      </c>
      <c r="KUH91" s="54">
        <v>18400</v>
      </c>
      <c r="KUI91" s="54" t="s">
        <v>27</v>
      </c>
      <c r="KUJ91" s="54">
        <v>18400</v>
      </c>
      <c r="KUK91" s="54" t="s">
        <v>27</v>
      </c>
      <c r="KUL91" s="54">
        <v>18400</v>
      </c>
      <c r="KUM91" s="54" t="s">
        <v>27</v>
      </c>
      <c r="KUN91" s="54">
        <v>18400</v>
      </c>
      <c r="KUO91" s="54" t="s">
        <v>27</v>
      </c>
      <c r="KUP91" s="54">
        <v>18400</v>
      </c>
      <c r="KUQ91" s="54" t="s">
        <v>27</v>
      </c>
      <c r="KUR91" s="54">
        <v>18400</v>
      </c>
      <c r="KUS91" s="54" t="s">
        <v>27</v>
      </c>
      <c r="KUT91" s="54">
        <v>18400</v>
      </c>
      <c r="KUU91" s="54" t="s">
        <v>27</v>
      </c>
      <c r="KUV91" s="54">
        <v>18400</v>
      </c>
      <c r="KUW91" s="54" t="s">
        <v>27</v>
      </c>
      <c r="KUX91" s="54">
        <v>18400</v>
      </c>
      <c r="KUY91" s="54" t="s">
        <v>27</v>
      </c>
      <c r="KUZ91" s="54">
        <v>18400</v>
      </c>
      <c r="KVA91" s="54" t="s">
        <v>27</v>
      </c>
      <c r="KVB91" s="54">
        <v>18400</v>
      </c>
      <c r="KVC91" s="54" t="s">
        <v>27</v>
      </c>
      <c r="KVD91" s="54">
        <v>18400</v>
      </c>
      <c r="KVE91" s="54" t="s">
        <v>27</v>
      </c>
      <c r="KVF91" s="54">
        <v>18400</v>
      </c>
      <c r="KVG91" s="54" t="s">
        <v>27</v>
      </c>
      <c r="KVH91" s="54">
        <v>18400</v>
      </c>
      <c r="KVI91" s="54" t="s">
        <v>27</v>
      </c>
      <c r="KVJ91" s="54">
        <v>18400</v>
      </c>
      <c r="KVK91" s="54" t="s">
        <v>27</v>
      </c>
      <c r="KVL91" s="54">
        <v>18400</v>
      </c>
      <c r="KVM91" s="54" t="s">
        <v>27</v>
      </c>
      <c r="KVN91" s="54">
        <v>18400</v>
      </c>
      <c r="KVO91" s="54" t="s">
        <v>27</v>
      </c>
      <c r="KVP91" s="54">
        <v>18400</v>
      </c>
      <c r="KVQ91" s="54" t="s">
        <v>27</v>
      </c>
      <c r="KVR91" s="54">
        <v>18400</v>
      </c>
      <c r="KVS91" s="54" t="s">
        <v>27</v>
      </c>
      <c r="KVT91" s="54">
        <v>18400</v>
      </c>
      <c r="KVU91" s="54" t="s">
        <v>27</v>
      </c>
      <c r="KVV91" s="54">
        <v>18400</v>
      </c>
      <c r="KVW91" s="54" t="s">
        <v>27</v>
      </c>
      <c r="KVX91" s="54">
        <v>18400</v>
      </c>
      <c r="KVY91" s="54" t="s">
        <v>27</v>
      </c>
      <c r="KVZ91" s="54">
        <v>18400</v>
      </c>
      <c r="KWA91" s="54" t="s">
        <v>27</v>
      </c>
      <c r="KWB91" s="54">
        <v>18400</v>
      </c>
      <c r="KWC91" s="54" t="s">
        <v>27</v>
      </c>
      <c r="KWD91" s="54">
        <v>18400</v>
      </c>
      <c r="KWE91" s="54" t="s">
        <v>27</v>
      </c>
      <c r="KWF91" s="54">
        <v>18400</v>
      </c>
      <c r="KWG91" s="54" t="s">
        <v>27</v>
      </c>
      <c r="KWH91" s="54">
        <v>18400</v>
      </c>
      <c r="KWI91" s="54" t="s">
        <v>27</v>
      </c>
      <c r="KWJ91" s="54">
        <v>18400</v>
      </c>
      <c r="KWK91" s="54" t="s">
        <v>27</v>
      </c>
      <c r="KWL91" s="54">
        <v>18400</v>
      </c>
      <c r="KWM91" s="54" t="s">
        <v>27</v>
      </c>
      <c r="KWN91" s="54">
        <v>18400</v>
      </c>
      <c r="KWO91" s="54" t="s">
        <v>27</v>
      </c>
      <c r="KWP91" s="54">
        <v>18400</v>
      </c>
      <c r="KWQ91" s="54" t="s">
        <v>27</v>
      </c>
      <c r="KWR91" s="54">
        <v>18400</v>
      </c>
      <c r="KWS91" s="54" t="s">
        <v>27</v>
      </c>
      <c r="KWT91" s="54">
        <v>18400</v>
      </c>
      <c r="KWU91" s="54" t="s">
        <v>27</v>
      </c>
      <c r="KWV91" s="54">
        <v>18400</v>
      </c>
      <c r="KWW91" s="54" t="s">
        <v>27</v>
      </c>
      <c r="KWX91" s="54">
        <v>18400</v>
      </c>
      <c r="KWY91" s="54" t="s">
        <v>27</v>
      </c>
      <c r="KWZ91" s="54">
        <v>18400</v>
      </c>
      <c r="KXA91" s="54" t="s">
        <v>27</v>
      </c>
      <c r="KXB91" s="54">
        <v>18400</v>
      </c>
      <c r="KXC91" s="54" t="s">
        <v>27</v>
      </c>
      <c r="KXD91" s="54">
        <v>18400</v>
      </c>
      <c r="KXE91" s="54" t="s">
        <v>27</v>
      </c>
      <c r="KXF91" s="54">
        <v>18400</v>
      </c>
      <c r="KXG91" s="54" t="s">
        <v>27</v>
      </c>
      <c r="KXH91" s="54">
        <v>18400</v>
      </c>
      <c r="KXI91" s="54" t="s">
        <v>27</v>
      </c>
      <c r="KXJ91" s="54">
        <v>18400</v>
      </c>
      <c r="KXK91" s="54" t="s">
        <v>27</v>
      </c>
      <c r="KXL91" s="54">
        <v>18400</v>
      </c>
      <c r="KXM91" s="54" t="s">
        <v>27</v>
      </c>
      <c r="KXN91" s="54">
        <v>18400</v>
      </c>
      <c r="KXO91" s="54" t="s">
        <v>27</v>
      </c>
      <c r="KXP91" s="54">
        <v>18400</v>
      </c>
      <c r="KXQ91" s="54" t="s">
        <v>27</v>
      </c>
      <c r="KXR91" s="54">
        <v>18400</v>
      </c>
      <c r="KXS91" s="54" t="s">
        <v>27</v>
      </c>
      <c r="KXT91" s="54">
        <v>18400</v>
      </c>
      <c r="KXU91" s="54" t="s">
        <v>27</v>
      </c>
      <c r="KXV91" s="54">
        <v>18400</v>
      </c>
      <c r="KXW91" s="54" t="s">
        <v>27</v>
      </c>
      <c r="KXX91" s="54">
        <v>18400</v>
      </c>
      <c r="KXY91" s="54" t="s">
        <v>27</v>
      </c>
      <c r="KXZ91" s="54">
        <v>18400</v>
      </c>
      <c r="KYA91" s="54" t="s">
        <v>27</v>
      </c>
      <c r="KYB91" s="54">
        <v>18400</v>
      </c>
      <c r="KYC91" s="54" t="s">
        <v>27</v>
      </c>
      <c r="KYD91" s="54">
        <v>18400</v>
      </c>
      <c r="KYE91" s="54" t="s">
        <v>27</v>
      </c>
      <c r="KYF91" s="54">
        <v>18400</v>
      </c>
      <c r="KYG91" s="54" t="s">
        <v>27</v>
      </c>
      <c r="KYH91" s="54">
        <v>18400</v>
      </c>
      <c r="KYI91" s="54" t="s">
        <v>27</v>
      </c>
      <c r="KYJ91" s="54">
        <v>18400</v>
      </c>
      <c r="KYK91" s="54" t="s">
        <v>27</v>
      </c>
      <c r="KYL91" s="54">
        <v>18400</v>
      </c>
      <c r="KYM91" s="54" t="s">
        <v>27</v>
      </c>
      <c r="KYN91" s="54">
        <v>18400</v>
      </c>
      <c r="KYO91" s="54" t="s">
        <v>27</v>
      </c>
      <c r="KYP91" s="54">
        <v>18400</v>
      </c>
      <c r="KYQ91" s="54" t="s">
        <v>27</v>
      </c>
      <c r="KYR91" s="54">
        <v>18400</v>
      </c>
      <c r="KYS91" s="54" t="s">
        <v>27</v>
      </c>
      <c r="KYT91" s="54">
        <v>18400</v>
      </c>
      <c r="KYU91" s="54" t="s">
        <v>27</v>
      </c>
      <c r="KYV91" s="54">
        <v>18400</v>
      </c>
      <c r="KYW91" s="54" t="s">
        <v>27</v>
      </c>
      <c r="KYX91" s="54">
        <v>18400</v>
      </c>
      <c r="KYY91" s="54" t="s">
        <v>27</v>
      </c>
      <c r="KYZ91" s="54">
        <v>18400</v>
      </c>
      <c r="KZA91" s="54" t="s">
        <v>27</v>
      </c>
      <c r="KZB91" s="54">
        <v>18400</v>
      </c>
      <c r="KZC91" s="54" t="s">
        <v>27</v>
      </c>
      <c r="KZD91" s="54">
        <v>18400</v>
      </c>
      <c r="KZE91" s="54" t="s">
        <v>27</v>
      </c>
      <c r="KZF91" s="54">
        <v>18400</v>
      </c>
      <c r="KZG91" s="54" t="s">
        <v>27</v>
      </c>
      <c r="KZH91" s="54">
        <v>18400</v>
      </c>
      <c r="KZI91" s="54" t="s">
        <v>27</v>
      </c>
      <c r="KZJ91" s="54">
        <v>18400</v>
      </c>
      <c r="KZK91" s="54" t="s">
        <v>27</v>
      </c>
      <c r="KZL91" s="54">
        <v>18400</v>
      </c>
      <c r="KZM91" s="54" t="s">
        <v>27</v>
      </c>
      <c r="KZN91" s="54">
        <v>18400</v>
      </c>
      <c r="KZO91" s="54" t="s">
        <v>27</v>
      </c>
      <c r="KZP91" s="54">
        <v>18400</v>
      </c>
      <c r="KZQ91" s="54" t="s">
        <v>27</v>
      </c>
      <c r="KZR91" s="54">
        <v>18400</v>
      </c>
      <c r="KZS91" s="54" t="s">
        <v>27</v>
      </c>
      <c r="KZT91" s="54">
        <v>18400</v>
      </c>
      <c r="KZU91" s="54" t="s">
        <v>27</v>
      </c>
      <c r="KZV91" s="54">
        <v>18400</v>
      </c>
      <c r="KZW91" s="54" t="s">
        <v>27</v>
      </c>
      <c r="KZX91" s="54">
        <v>18400</v>
      </c>
      <c r="KZY91" s="54" t="s">
        <v>27</v>
      </c>
      <c r="KZZ91" s="54">
        <v>18400</v>
      </c>
      <c r="LAA91" s="54" t="s">
        <v>27</v>
      </c>
      <c r="LAB91" s="54">
        <v>18400</v>
      </c>
      <c r="LAC91" s="54" t="s">
        <v>27</v>
      </c>
      <c r="LAD91" s="54">
        <v>18400</v>
      </c>
      <c r="LAE91" s="54" t="s">
        <v>27</v>
      </c>
      <c r="LAF91" s="54">
        <v>18400</v>
      </c>
      <c r="LAG91" s="54" t="s">
        <v>27</v>
      </c>
      <c r="LAH91" s="54">
        <v>18400</v>
      </c>
      <c r="LAI91" s="54" t="s">
        <v>27</v>
      </c>
      <c r="LAJ91" s="54">
        <v>18400</v>
      </c>
      <c r="LAK91" s="54" t="s">
        <v>27</v>
      </c>
      <c r="LAL91" s="54">
        <v>18400</v>
      </c>
      <c r="LAM91" s="54" t="s">
        <v>27</v>
      </c>
      <c r="LAN91" s="54">
        <v>18400</v>
      </c>
      <c r="LAO91" s="54" t="s">
        <v>27</v>
      </c>
      <c r="LAP91" s="54">
        <v>18400</v>
      </c>
      <c r="LAQ91" s="54" t="s">
        <v>27</v>
      </c>
      <c r="LAR91" s="54">
        <v>18400</v>
      </c>
      <c r="LAS91" s="54" t="s">
        <v>27</v>
      </c>
      <c r="LAT91" s="54">
        <v>18400</v>
      </c>
      <c r="LAU91" s="54" t="s">
        <v>27</v>
      </c>
      <c r="LAV91" s="54">
        <v>18400</v>
      </c>
      <c r="LAW91" s="54" t="s">
        <v>27</v>
      </c>
      <c r="LAX91" s="54">
        <v>18400</v>
      </c>
      <c r="LAY91" s="54" t="s">
        <v>27</v>
      </c>
      <c r="LAZ91" s="54">
        <v>18400</v>
      </c>
      <c r="LBA91" s="54" t="s">
        <v>27</v>
      </c>
      <c r="LBB91" s="54">
        <v>18400</v>
      </c>
      <c r="LBC91" s="54" t="s">
        <v>27</v>
      </c>
      <c r="LBD91" s="54">
        <v>18400</v>
      </c>
      <c r="LBE91" s="54" t="s">
        <v>27</v>
      </c>
      <c r="LBF91" s="54">
        <v>18400</v>
      </c>
      <c r="LBG91" s="54" t="s">
        <v>27</v>
      </c>
      <c r="LBH91" s="54">
        <v>18400</v>
      </c>
      <c r="LBI91" s="54" t="s">
        <v>27</v>
      </c>
      <c r="LBJ91" s="54">
        <v>18400</v>
      </c>
      <c r="LBK91" s="54" t="s">
        <v>27</v>
      </c>
      <c r="LBL91" s="54">
        <v>18400</v>
      </c>
      <c r="LBM91" s="54" t="s">
        <v>27</v>
      </c>
      <c r="LBN91" s="54">
        <v>18400</v>
      </c>
      <c r="LBO91" s="54" t="s">
        <v>27</v>
      </c>
      <c r="LBP91" s="54">
        <v>18400</v>
      </c>
      <c r="LBQ91" s="54" t="s">
        <v>27</v>
      </c>
      <c r="LBR91" s="54">
        <v>18400</v>
      </c>
      <c r="LBS91" s="54" t="s">
        <v>27</v>
      </c>
      <c r="LBT91" s="54">
        <v>18400</v>
      </c>
      <c r="LBU91" s="54" t="s">
        <v>27</v>
      </c>
      <c r="LBV91" s="54">
        <v>18400</v>
      </c>
      <c r="LBW91" s="54" t="s">
        <v>27</v>
      </c>
      <c r="LBX91" s="54">
        <v>18400</v>
      </c>
      <c r="LBY91" s="54" t="s">
        <v>27</v>
      </c>
      <c r="LBZ91" s="54">
        <v>18400</v>
      </c>
      <c r="LCA91" s="54" t="s">
        <v>27</v>
      </c>
      <c r="LCB91" s="54">
        <v>18400</v>
      </c>
      <c r="LCC91" s="54" t="s">
        <v>27</v>
      </c>
      <c r="LCD91" s="54">
        <v>18400</v>
      </c>
      <c r="LCE91" s="54" t="s">
        <v>27</v>
      </c>
      <c r="LCF91" s="54">
        <v>18400</v>
      </c>
      <c r="LCG91" s="54" t="s">
        <v>27</v>
      </c>
      <c r="LCH91" s="54">
        <v>18400</v>
      </c>
      <c r="LCI91" s="54" t="s">
        <v>27</v>
      </c>
      <c r="LCJ91" s="54">
        <v>18400</v>
      </c>
      <c r="LCK91" s="54" t="s">
        <v>27</v>
      </c>
      <c r="LCL91" s="54">
        <v>18400</v>
      </c>
      <c r="LCM91" s="54" t="s">
        <v>27</v>
      </c>
      <c r="LCN91" s="54">
        <v>18400</v>
      </c>
      <c r="LCO91" s="54" t="s">
        <v>27</v>
      </c>
      <c r="LCP91" s="54">
        <v>18400</v>
      </c>
      <c r="LCQ91" s="54" t="s">
        <v>27</v>
      </c>
      <c r="LCR91" s="54">
        <v>18400</v>
      </c>
      <c r="LCS91" s="54" t="s">
        <v>27</v>
      </c>
      <c r="LCT91" s="54">
        <v>18400</v>
      </c>
      <c r="LCU91" s="54" t="s">
        <v>27</v>
      </c>
      <c r="LCV91" s="54">
        <v>18400</v>
      </c>
      <c r="LCW91" s="54" t="s">
        <v>27</v>
      </c>
      <c r="LCX91" s="54">
        <v>18400</v>
      </c>
      <c r="LCY91" s="54" t="s">
        <v>27</v>
      </c>
      <c r="LCZ91" s="54">
        <v>18400</v>
      </c>
      <c r="LDA91" s="54" t="s">
        <v>27</v>
      </c>
      <c r="LDB91" s="54">
        <v>18400</v>
      </c>
      <c r="LDC91" s="54" t="s">
        <v>27</v>
      </c>
      <c r="LDD91" s="54">
        <v>18400</v>
      </c>
      <c r="LDE91" s="54" t="s">
        <v>27</v>
      </c>
      <c r="LDF91" s="54">
        <v>18400</v>
      </c>
      <c r="LDG91" s="54" t="s">
        <v>27</v>
      </c>
      <c r="LDH91" s="54">
        <v>18400</v>
      </c>
      <c r="LDI91" s="54" t="s">
        <v>27</v>
      </c>
      <c r="LDJ91" s="54">
        <v>18400</v>
      </c>
      <c r="LDK91" s="54" t="s">
        <v>27</v>
      </c>
      <c r="LDL91" s="54">
        <v>18400</v>
      </c>
      <c r="LDM91" s="54" t="s">
        <v>27</v>
      </c>
      <c r="LDN91" s="54">
        <v>18400</v>
      </c>
      <c r="LDO91" s="54" t="s">
        <v>27</v>
      </c>
      <c r="LDP91" s="54">
        <v>18400</v>
      </c>
      <c r="LDQ91" s="54" t="s">
        <v>27</v>
      </c>
      <c r="LDR91" s="54">
        <v>18400</v>
      </c>
      <c r="LDS91" s="54" t="s">
        <v>27</v>
      </c>
      <c r="LDT91" s="54">
        <v>18400</v>
      </c>
      <c r="LDU91" s="54" t="s">
        <v>27</v>
      </c>
      <c r="LDV91" s="54">
        <v>18400</v>
      </c>
      <c r="LDW91" s="54" t="s">
        <v>27</v>
      </c>
      <c r="LDX91" s="54">
        <v>18400</v>
      </c>
      <c r="LDY91" s="54" t="s">
        <v>27</v>
      </c>
      <c r="LDZ91" s="54">
        <v>18400</v>
      </c>
      <c r="LEA91" s="54" t="s">
        <v>27</v>
      </c>
      <c r="LEB91" s="54">
        <v>18400</v>
      </c>
      <c r="LEC91" s="54" t="s">
        <v>27</v>
      </c>
      <c r="LED91" s="54">
        <v>18400</v>
      </c>
      <c r="LEE91" s="54" t="s">
        <v>27</v>
      </c>
      <c r="LEF91" s="54">
        <v>18400</v>
      </c>
      <c r="LEG91" s="54" t="s">
        <v>27</v>
      </c>
      <c r="LEH91" s="54">
        <v>18400</v>
      </c>
      <c r="LEI91" s="54" t="s">
        <v>27</v>
      </c>
      <c r="LEJ91" s="54">
        <v>18400</v>
      </c>
      <c r="LEK91" s="54" t="s">
        <v>27</v>
      </c>
      <c r="LEL91" s="54">
        <v>18400</v>
      </c>
      <c r="LEM91" s="54" t="s">
        <v>27</v>
      </c>
      <c r="LEN91" s="54">
        <v>18400</v>
      </c>
      <c r="LEO91" s="54" t="s">
        <v>27</v>
      </c>
      <c r="LEP91" s="54">
        <v>18400</v>
      </c>
      <c r="LEQ91" s="54" t="s">
        <v>27</v>
      </c>
      <c r="LER91" s="54">
        <v>18400</v>
      </c>
      <c r="LES91" s="54" t="s">
        <v>27</v>
      </c>
      <c r="LET91" s="54">
        <v>18400</v>
      </c>
      <c r="LEU91" s="54" t="s">
        <v>27</v>
      </c>
      <c r="LEV91" s="54">
        <v>18400</v>
      </c>
      <c r="LEW91" s="54" t="s">
        <v>27</v>
      </c>
      <c r="LEX91" s="54">
        <v>18400</v>
      </c>
      <c r="LEY91" s="54" t="s">
        <v>27</v>
      </c>
      <c r="LEZ91" s="54">
        <v>18400</v>
      </c>
      <c r="LFA91" s="54" t="s">
        <v>27</v>
      </c>
      <c r="LFB91" s="54">
        <v>18400</v>
      </c>
      <c r="LFC91" s="54" t="s">
        <v>27</v>
      </c>
      <c r="LFD91" s="54">
        <v>18400</v>
      </c>
      <c r="LFE91" s="54" t="s">
        <v>27</v>
      </c>
      <c r="LFF91" s="54">
        <v>18400</v>
      </c>
      <c r="LFG91" s="54" t="s">
        <v>27</v>
      </c>
      <c r="LFH91" s="54">
        <v>18400</v>
      </c>
      <c r="LFI91" s="54" t="s">
        <v>27</v>
      </c>
      <c r="LFJ91" s="54">
        <v>18400</v>
      </c>
      <c r="LFK91" s="54" t="s">
        <v>27</v>
      </c>
      <c r="LFL91" s="54">
        <v>18400</v>
      </c>
      <c r="LFM91" s="54" t="s">
        <v>27</v>
      </c>
      <c r="LFN91" s="54">
        <v>18400</v>
      </c>
      <c r="LFO91" s="54" t="s">
        <v>27</v>
      </c>
      <c r="LFP91" s="54">
        <v>18400</v>
      </c>
      <c r="LFQ91" s="54" t="s">
        <v>27</v>
      </c>
      <c r="LFR91" s="54">
        <v>18400</v>
      </c>
      <c r="LFS91" s="54" t="s">
        <v>27</v>
      </c>
      <c r="LFT91" s="54">
        <v>18400</v>
      </c>
      <c r="LFU91" s="54" t="s">
        <v>27</v>
      </c>
      <c r="LFV91" s="54">
        <v>18400</v>
      </c>
      <c r="LFW91" s="54" t="s">
        <v>27</v>
      </c>
      <c r="LFX91" s="54">
        <v>18400</v>
      </c>
      <c r="LFY91" s="54" t="s">
        <v>27</v>
      </c>
      <c r="LFZ91" s="54">
        <v>18400</v>
      </c>
      <c r="LGA91" s="54" t="s">
        <v>27</v>
      </c>
      <c r="LGB91" s="54">
        <v>18400</v>
      </c>
      <c r="LGC91" s="54" t="s">
        <v>27</v>
      </c>
      <c r="LGD91" s="54">
        <v>18400</v>
      </c>
      <c r="LGE91" s="54" t="s">
        <v>27</v>
      </c>
      <c r="LGF91" s="54">
        <v>18400</v>
      </c>
      <c r="LGG91" s="54" t="s">
        <v>27</v>
      </c>
      <c r="LGH91" s="54">
        <v>18400</v>
      </c>
      <c r="LGI91" s="54" t="s">
        <v>27</v>
      </c>
      <c r="LGJ91" s="54">
        <v>18400</v>
      </c>
      <c r="LGK91" s="54" t="s">
        <v>27</v>
      </c>
      <c r="LGL91" s="54">
        <v>18400</v>
      </c>
      <c r="LGM91" s="54" t="s">
        <v>27</v>
      </c>
      <c r="LGN91" s="54">
        <v>18400</v>
      </c>
      <c r="LGO91" s="54" t="s">
        <v>27</v>
      </c>
      <c r="LGP91" s="54">
        <v>18400</v>
      </c>
      <c r="LGQ91" s="54" t="s">
        <v>27</v>
      </c>
      <c r="LGR91" s="54">
        <v>18400</v>
      </c>
      <c r="LGS91" s="54" t="s">
        <v>27</v>
      </c>
      <c r="LGT91" s="54">
        <v>18400</v>
      </c>
      <c r="LGU91" s="54" t="s">
        <v>27</v>
      </c>
      <c r="LGV91" s="54">
        <v>18400</v>
      </c>
      <c r="LGW91" s="54" t="s">
        <v>27</v>
      </c>
      <c r="LGX91" s="54">
        <v>18400</v>
      </c>
      <c r="LGY91" s="54" t="s">
        <v>27</v>
      </c>
      <c r="LGZ91" s="54">
        <v>18400</v>
      </c>
      <c r="LHA91" s="54" t="s">
        <v>27</v>
      </c>
      <c r="LHB91" s="54">
        <v>18400</v>
      </c>
      <c r="LHC91" s="54" t="s">
        <v>27</v>
      </c>
      <c r="LHD91" s="54">
        <v>18400</v>
      </c>
      <c r="LHE91" s="54" t="s">
        <v>27</v>
      </c>
      <c r="LHF91" s="54">
        <v>18400</v>
      </c>
      <c r="LHG91" s="54" t="s">
        <v>27</v>
      </c>
      <c r="LHH91" s="54">
        <v>18400</v>
      </c>
      <c r="LHI91" s="54" t="s">
        <v>27</v>
      </c>
      <c r="LHJ91" s="54">
        <v>18400</v>
      </c>
      <c r="LHK91" s="54" t="s">
        <v>27</v>
      </c>
      <c r="LHL91" s="54">
        <v>18400</v>
      </c>
      <c r="LHM91" s="54" t="s">
        <v>27</v>
      </c>
      <c r="LHN91" s="54">
        <v>18400</v>
      </c>
      <c r="LHO91" s="54" t="s">
        <v>27</v>
      </c>
      <c r="LHP91" s="54">
        <v>18400</v>
      </c>
      <c r="LHQ91" s="54" t="s">
        <v>27</v>
      </c>
      <c r="LHR91" s="54">
        <v>18400</v>
      </c>
      <c r="LHS91" s="54" t="s">
        <v>27</v>
      </c>
      <c r="LHT91" s="54">
        <v>18400</v>
      </c>
      <c r="LHU91" s="54" t="s">
        <v>27</v>
      </c>
      <c r="LHV91" s="54">
        <v>18400</v>
      </c>
      <c r="LHW91" s="54" t="s">
        <v>27</v>
      </c>
      <c r="LHX91" s="54">
        <v>18400</v>
      </c>
      <c r="LHY91" s="54" t="s">
        <v>27</v>
      </c>
      <c r="LHZ91" s="54">
        <v>18400</v>
      </c>
      <c r="LIA91" s="54" t="s">
        <v>27</v>
      </c>
      <c r="LIB91" s="54">
        <v>18400</v>
      </c>
      <c r="LIC91" s="54" t="s">
        <v>27</v>
      </c>
      <c r="LID91" s="54">
        <v>18400</v>
      </c>
      <c r="LIE91" s="54" t="s">
        <v>27</v>
      </c>
      <c r="LIF91" s="54">
        <v>18400</v>
      </c>
      <c r="LIG91" s="54" t="s">
        <v>27</v>
      </c>
      <c r="LIH91" s="54">
        <v>18400</v>
      </c>
      <c r="LII91" s="54" t="s">
        <v>27</v>
      </c>
      <c r="LIJ91" s="54">
        <v>18400</v>
      </c>
      <c r="LIK91" s="54" t="s">
        <v>27</v>
      </c>
      <c r="LIL91" s="54">
        <v>18400</v>
      </c>
      <c r="LIM91" s="54" t="s">
        <v>27</v>
      </c>
      <c r="LIN91" s="54">
        <v>18400</v>
      </c>
      <c r="LIO91" s="54" t="s">
        <v>27</v>
      </c>
      <c r="LIP91" s="54">
        <v>18400</v>
      </c>
      <c r="LIQ91" s="54" t="s">
        <v>27</v>
      </c>
      <c r="LIR91" s="54">
        <v>18400</v>
      </c>
      <c r="LIS91" s="54" t="s">
        <v>27</v>
      </c>
      <c r="LIT91" s="54">
        <v>18400</v>
      </c>
      <c r="LIU91" s="54" t="s">
        <v>27</v>
      </c>
      <c r="LIV91" s="54">
        <v>18400</v>
      </c>
      <c r="LIW91" s="54" t="s">
        <v>27</v>
      </c>
      <c r="LIX91" s="54">
        <v>18400</v>
      </c>
      <c r="LIY91" s="54" t="s">
        <v>27</v>
      </c>
      <c r="LIZ91" s="54">
        <v>18400</v>
      </c>
      <c r="LJA91" s="54" t="s">
        <v>27</v>
      </c>
      <c r="LJB91" s="54">
        <v>18400</v>
      </c>
      <c r="LJC91" s="54" t="s">
        <v>27</v>
      </c>
      <c r="LJD91" s="54">
        <v>18400</v>
      </c>
      <c r="LJE91" s="54" t="s">
        <v>27</v>
      </c>
      <c r="LJF91" s="54">
        <v>18400</v>
      </c>
      <c r="LJG91" s="54" t="s">
        <v>27</v>
      </c>
      <c r="LJH91" s="54">
        <v>18400</v>
      </c>
      <c r="LJI91" s="54" t="s">
        <v>27</v>
      </c>
      <c r="LJJ91" s="54">
        <v>18400</v>
      </c>
      <c r="LJK91" s="54" t="s">
        <v>27</v>
      </c>
      <c r="LJL91" s="54">
        <v>18400</v>
      </c>
      <c r="LJM91" s="54" t="s">
        <v>27</v>
      </c>
      <c r="LJN91" s="54">
        <v>18400</v>
      </c>
      <c r="LJO91" s="54" t="s">
        <v>27</v>
      </c>
      <c r="LJP91" s="54">
        <v>18400</v>
      </c>
      <c r="LJQ91" s="54" t="s">
        <v>27</v>
      </c>
      <c r="LJR91" s="54">
        <v>18400</v>
      </c>
      <c r="LJS91" s="54" t="s">
        <v>27</v>
      </c>
      <c r="LJT91" s="54">
        <v>18400</v>
      </c>
      <c r="LJU91" s="54" t="s">
        <v>27</v>
      </c>
      <c r="LJV91" s="54">
        <v>18400</v>
      </c>
      <c r="LJW91" s="54" t="s">
        <v>27</v>
      </c>
      <c r="LJX91" s="54">
        <v>18400</v>
      </c>
      <c r="LJY91" s="54" t="s">
        <v>27</v>
      </c>
      <c r="LJZ91" s="54">
        <v>18400</v>
      </c>
      <c r="LKA91" s="54" t="s">
        <v>27</v>
      </c>
      <c r="LKB91" s="54">
        <v>18400</v>
      </c>
      <c r="LKC91" s="54" t="s">
        <v>27</v>
      </c>
      <c r="LKD91" s="54">
        <v>18400</v>
      </c>
      <c r="LKE91" s="54" t="s">
        <v>27</v>
      </c>
      <c r="LKF91" s="54">
        <v>18400</v>
      </c>
      <c r="LKG91" s="54" t="s">
        <v>27</v>
      </c>
      <c r="LKH91" s="54">
        <v>18400</v>
      </c>
      <c r="LKI91" s="54" t="s">
        <v>27</v>
      </c>
      <c r="LKJ91" s="54">
        <v>18400</v>
      </c>
      <c r="LKK91" s="54" t="s">
        <v>27</v>
      </c>
      <c r="LKL91" s="54">
        <v>18400</v>
      </c>
      <c r="LKM91" s="54" t="s">
        <v>27</v>
      </c>
      <c r="LKN91" s="54">
        <v>18400</v>
      </c>
      <c r="LKO91" s="54" t="s">
        <v>27</v>
      </c>
      <c r="LKP91" s="54">
        <v>18400</v>
      </c>
      <c r="LKQ91" s="54" t="s">
        <v>27</v>
      </c>
      <c r="LKR91" s="54">
        <v>18400</v>
      </c>
      <c r="LKS91" s="54" t="s">
        <v>27</v>
      </c>
      <c r="LKT91" s="54">
        <v>18400</v>
      </c>
      <c r="LKU91" s="54" t="s">
        <v>27</v>
      </c>
      <c r="LKV91" s="54">
        <v>18400</v>
      </c>
      <c r="LKW91" s="54" t="s">
        <v>27</v>
      </c>
      <c r="LKX91" s="54">
        <v>18400</v>
      </c>
      <c r="LKY91" s="54" t="s">
        <v>27</v>
      </c>
      <c r="LKZ91" s="54">
        <v>18400</v>
      </c>
      <c r="LLA91" s="54" t="s">
        <v>27</v>
      </c>
      <c r="LLB91" s="54">
        <v>18400</v>
      </c>
      <c r="LLC91" s="54" t="s">
        <v>27</v>
      </c>
      <c r="LLD91" s="54">
        <v>18400</v>
      </c>
      <c r="LLE91" s="54" t="s">
        <v>27</v>
      </c>
      <c r="LLF91" s="54">
        <v>18400</v>
      </c>
      <c r="LLG91" s="54" t="s">
        <v>27</v>
      </c>
      <c r="LLH91" s="54">
        <v>18400</v>
      </c>
      <c r="LLI91" s="54" t="s">
        <v>27</v>
      </c>
      <c r="LLJ91" s="54">
        <v>18400</v>
      </c>
      <c r="LLK91" s="54" t="s">
        <v>27</v>
      </c>
      <c r="LLL91" s="54">
        <v>18400</v>
      </c>
      <c r="LLM91" s="54" t="s">
        <v>27</v>
      </c>
      <c r="LLN91" s="54">
        <v>18400</v>
      </c>
      <c r="LLO91" s="54" t="s">
        <v>27</v>
      </c>
      <c r="LLP91" s="54">
        <v>18400</v>
      </c>
      <c r="LLQ91" s="54" t="s">
        <v>27</v>
      </c>
      <c r="LLR91" s="54">
        <v>18400</v>
      </c>
      <c r="LLS91" s="54" t="s">
        <v>27</v>
      </c>
      <c r="LLT91" s="54">
        <v>18400</v>
      </c>
      <c r="LLU91" s="54" t="s">
        <v>27</v>
      </c>
      <c r="LLV91" s="54">
        <v>18400</v>
      </c>
      <c r="LLW91" s="54" t="s">
        <v>27</v>
      </c>
      <c r="LLX91" s="54">
        <v>18400</v>
      </c>
      <c r="LLY91" s="54" t="s">
        <v>27</v>
      </c>
      <c r="LLZ91" s="54">
        <v>18400</v>
      </c>
      <c r="LMA91" s="54" t="s">
        <v>27</v>
      </c>
      <c r="LMB91" s="54">
        <v>18400</v>
      </c>
      <c r="LMC91" s="54" t="s">
        <v>27</v>
      </c>
      <c r="LMD91" s="54">
        <v>18400</v>
      </c>
      <c r="LME91" s="54" t="s">
        <v>27</v>
      </c>
      <c r="LMF91" s="54">
        <v>18400</v>
      </c>
      <c r="LMG91" s="54" t="s">
        <v>27</v>
      </c>
      <c r="LMH91" s="54">
        <v>18400</v>
      </c>
      <c r="LMI91" s="54" t="s">
        <v>27</v>
      </c>
      <c r="LMJ91" s="54">
        <v>18400</v>
      </c>
      <c r="LMK91" s="54" t="s">
        <v>27</v>
      </c>
      <c r="LML91" s="54">
        <v>18400</v>
      </c>
      <c r="LMM91" s="54" t="s">
        <v>27</v>
      </c>
      <c r="LMN91" s="54">
        <v>18400</v>
      </c>
      <c r="LMO91" s="54" t="s">
        <v>27</v>
      </c>
      <c r="LMP91" s="54">
        <v>18400</v>
      </c>
      <c r="LMQ91" s="54" t="s">
        <v>27</v>
      </c>
      <c r="LMR91" s="54">
        <v>18400</v>
      </c>
      <c r="LMS91" s="54" t="s">
        <v>27</v>
      </c>
      <c r="LMT91" s="54">
        <v>18400</v>
      </c>
      <c r="LMU91" s="54" t="s">
        <v>27</v>
      </c>
      <c r="LMV91" s="54">
        <v>18400</v>
      </c>
      <c r="LMW91" s="54" t="s">
        <v>27</v>
      </c>
      <c r="LMX91" s="54">
        <v>18400</v>
      </c>
      <c r="LMY91" s="54" t="s">
        <v>27</v>
      </c>
      <c r="LMZ91" s="54">
        <v>18400</v>
      </c>
      <c r="LNA91" s="54" t="s">
        <v>27</v>
      </c>
      <c r="LNB91" s="54">
        <v>18400</v>
      </c>
      <c r="LNC91" s="54" t="s">
        <v>27</v>
      </c>
      <c r="LND91" s="54">
        <v>18400</v>
      </c>
      <c r="LNE91" s="54" t="s">
        <v>27</v>
      </c>
      <c r="LNF91" s="54">
        <v>18400</v>
      </c>
      <c r="LNG91" s="54" t="s">
        <v>27</v>
      </c>
      <c r="LNH91" s="54">
        <v>18400</v>
      </c>
      <c r="LNI91" s="54" t="s">
        <v>27</v>
      </c>
      <c r="LNJ91" s="54">
        <v>18400</v>
      </c>
      <c r="LNK91" s="54" t="s">
        <v>27</v>
      </c>
      <c r="LNL91" s="54">
        <v>18400</v>
      </c>
      <c r="LNM91" s="54" t="s">
        <v>27</v>
      </c>
      <c r="LNN91" s="54">
        <v>18400</v>
      </c>
      <c r="LNO91" s="54" t="s">
        <v>27</v>
      </c>
      <c r="LNP91" s="54">
        <v>18400</v>
      </c>
      <c r="LNQ91" s="54" t="s">
        <v>27</v>
      </c>
      <c r="LNR91" s="54">
        <v>18400</v>
      </c>
      <c r="LNS91" s="54" t="s">
        <v>27</v>
      </c>
      <c r="LNT91" s="54">
        <v>18400</v>
      </c>
      <c r="LNU91" s="54" t="s">
        <v>27</v>
      </c>
      <c r="LNV91" s="54">
        <v>18400</v>
      </c>
      <c r="LNW91" s="54" t="s">
        <v>27</v>
      </c>
      <c r="LNX91" s="54">
        <v>18400</v>
      </c>
      <c r="LNY91" s="54" t="s">
        <v>27</v>
      </c>
      <c r="LNZ91" s="54">
        <v>18400</v>
      </c>
      <c r="LOA91" s="54" t="s">
        <v>27</v>
      </c>
      <c r="LOB91" s="54">
        <v>18400</v>
      </c>
      <c r="LOC91" s="54" t="s">
        <v>27</v>
      </c>
      <c r="LOD91" s="54">
        <v>18400</v>
      </c>
      <c r="LOE91" s="54" t="s">
        <v>27</v>
      </c>
      <c r="LOF91" s="54">
        <v>18400</v>
      </c>
      <c r="LOG91" s="54" t="s">
        <v>27</v>
      </c>
      <c r="LOH91" s="54">
        <v>18400</v>
      </c>
      <c r="LOI91" s="54" t="s">
        <v>27</v>
      </c>
      <c r="LOJ91" s="54">
        <v>18400</v>
      </c>
      <c r="LOK91" s="54" t="s">
        <v>27</v>
      </c>
      <c r="LOL91" s="54">
        <v>18400</v>
      </c>
      <c r="LOM91" s="54" t="s">
        <v>27</v>
      </c>
      <c r="LON91" s="54">
        <v>18400</v>
      </c>
      <c r="LOO91" s="54" t="s">
        <v>27</v>
      </c>
      <c r="LOP91" s="54">
        <v>18400</v>
      </c>
      <c r="LOQ91" s="54" t="s">
        <v>27</v>
      </c>
      <c r="LOR91" s="54">
        <v>18400</v>
      </c>
      <c r="LOS91" s="54" t="s">
        <v>27</v>
      </c>
      <c r="LOT91" s="54">
        <v>18400</v>
      </c>
      <c r="LOU91" s="54" t="s">
        <v>27</v>
      </c>
      <c r="LOV91" s="54">
        <v>18400</v>
      </c>
      <c r="LOW91" s="54" t="s">
        <v>27</v>
      </c>
      <c r="LOX91" s="54">
        <v>18400</v>
      </c>
      <c r="LOY91" s="54" t="s">
        <v>27</v>
      </c>
      <c r="LOZ91" s="54">
        <v>18400</v>
      </c>
      <c r="LPA91" s="54" t="s">
        <v>27</v>
      </c>
      <c r="LPB91" s="54">
        <v>18400</v>
      </c>
      <c r="LPC91" s="54" t="s">
        <v>27</v>
      </c>
      <c r="LPD91" s="54">
        <v>18400</v>
      </c>
      <c r="LPE91" s="54" t="s">
        <v>27</v>
      </c>
      <c r="LPF91" s="54">
        <v>18400</v>
      </c>
      <c r="LPG91" s="54" t="s">
        <v>27</v>
      </c>
      <c r="LPH91" s="54">
        <v>18400</v>
      </c>
      <c r="LPI91" s="54" t="s">
        <v>27</v>
      </c>
      <c r="LPJ91" s="54">
        <v>18400</v>
      </c>
      <c r="LPK91" s="54" t="s">
        <v>27</v>
      </c>
      <c r="LPL91" s="54">
        <v>18400</v>
      </c>
      <c r="LPM91" s="54" t="s">
        <v>27</v>
      </c>
      <c r="LPN91" s="54">
        <v>18400</v>
      </c>
      <c r="LPO91" s="54" t="s">
        <v>27</v>
      </c>
      <c r="LPP91" s="54">
        <v>18400</v>
      </c>
      <c r="LPQ91" s="54" t="s">
        <v>27</v>
      </c>
      <c r="LPR91" s="54">
        <v>18400</v>
      </c>
      <c r="LPS91" s="54" t="s">
        <v>27</v>
      </c>
      <c r="LPT91" s="54">
        <v>18400</v>
      </c>
      <c r="LPU91" s="54" t="s">
        <v>27</v>
      </c>
      <c r="LPV91" s="54">
        <v>18400</v>
      </c>
      <c r="LPW91" s="54" t="s">
        <v>27</v>
      </c>
      <c r="LPX91" s="54">
        <v>18400</v>
      </c>
      <c r="LPY91" s="54" t="s">
        <v>27</v>
      </c>
      <c r="LPZ91" s="54">
        <v>18400</v>
      </c>
      <c r="LQA91" s="54" t="s">
        <v>27</v>
      </c>
      <c r="LQB91" s="54">
        <v>18400</v>
      </c>
      <c r="LQC91" s="54" t="s">
        <v>27</v>
      </c>
      <c r="LQD91" s="54">
        <v>18400</v>
      </c>
      <c r="LQE91" s="54" t="s">
        <v>27</v>
      </c>
      <c r="LQF91" s="54">
        <v>18400</v>
      </c>
      <c r="LQG91" s="54" t="s">
        <v>27</v>
      </c>
      <c r="LQH91" s="54">
        <v>18400</v>
      </c>
      <c r="LQI91" s="54" t="s">
        <v>27</v>
      </c>
      <c r="LQJ91" s="54">
        <v>18400</v>
      </c>
      <c r="LQK91" s="54" t="s">
        <v>27</v>
      </c>
      <c r="LQL91" s="54">
        <v>18400</v>
      </c>
      <c r="LQM91" s="54" t="s">
        <v>27</v>
      </c>
      <c r="LQN91" s="54">
        <v>18400</v>
      </c>
      <c r="LQO91" s="54" t="s">
        <v>27</v>
      </c>
      <c r="LQP91" s="54">
        <v>18400</v>
      </c>
      <c r="LQQ91" s="54" t="s">
        <v>27</v>
      </c>
      <c r="LQR91" s="54">
        <v>18400</v>
      </c>
      <c r="LQS91" s="54" t="s">
        <v>27</v>
      </c>
      <c r="LQT91" s="54">
        <v>18400</v>
      </c>
      <c r="LQU91" s="54" t="s">
        <v>27</v>
      </c>
      <c r="LQV91" s="54">
        <v>18400</v>
      </c>
      <c r="LQW91" s="54" t="s">
        <v>27</v>
      </c>
      <c r="LQX91" s="54">
        <v>18400</v>
      </c>
      <c r="LQY91" s="54" t="s">
        <v>27</v>
      </c>
      <c r="LQZ91" s="54">
        <v>18400</v>
      </c>
      <c r="LRA91" s="54" t="s">
        <v>27</v>
      </c>
      <c r="LRB91" s="54">
        <v>18400</v>
      </c>
      <c r="LRC91" s="54" t="s">
        <v>27</v>
      </c>
      <c r="LRD91" s="54">
        <v>18400</v>
      </c>
      <c r="LRE91" s="54" t="s">
        <v>27</v>
      </c>
      <c r="LRF91" s="54">
        <v>18400</v>
      </c>
      <c r="LRG91" s="54" t="s">
        <v>27</v>
      </c>
      <c r="LRH91" s="54">
        <v>18400</v>
      </c>
      <c r="LRI91" s="54" t="s">
        <v>27</v>
      </c>
      <c r="LRJ91" s="54">
        <v>18400</v>
      </c>
      <c r="LRK91" s="54" t="s">
        <v>27</v>
      </c>
      <c r="LRL91" s="54">
        <v>18400</v>
      </c>
      <c r="LRM91" s="54" t="s">
        <v>27</v>
      </c>
      <c r="LRN91" s="54">
        <v>18400</v>
      </c>
      <c r="LRO91" s="54" t="s">
        <v>27</v>
      </c>
      <c r="LRP91" s="54">
        <v>18400</v>
      </c>
      <c r="LRQ91" s="54" t="s">
        <v>27</v>
      </c>
      <c r="LRR91" s="54">
        <v>18400</v>
      </c>
      <c r="LRS91" s="54" t="s">
        <v>27</v>
      </c>
      <c r="LRT91" s="54">
        <v>18400</v>
      </c>
      <c r="LRU91" s="54" t="s">
        <v>27</v>
      </c>
      <c r="LRV91" s="54">
        <v>18400</v>
      </c>
      <c r="LRW91" s="54" t="s">
        <v>27</v>
      </c>
      <c r="LRX91" s="54">
        <v>18400</v>
      </c>
      <c r="LRY91" s="54" t="s">
        <v>27</v>
      </c>
      <c r="LRZ91" s="54">
        <v>18400</v>
      </c>
      <c r="LSA91" s="54" t="s">
        <v>27</v>
      </c>
      <c r="LSB91" s="54">
        <v>18400</v>
      </c>
      <c r="LSC91" s="54" t="s">
        <v>27</v>
      </c>
      <c r="LSD91" s="54">
        <v>18400</v>
      </c>
      <c r="LSE91" s="54" t="s">
        <v>27</v>
      </c>
      <c r="LSF91" s="54">
        <v>18400</v>
      </c>
      <c r="LSG91" s="54" t="s">
        <v>27</v>
      </c>
      <c r="LSH91" s="54">
        <v>18400</v>
      </c>
      <c r="LSI91" s="54" t="s">
        <v>27</v>
      </c>
      <c r="LSJ91" s="54">
        <v>18400</v>
      </c>
      <c r="LSK91" s="54" t="s">
        <v>27</v>
      </c>
      <c r="LSL91" s="54">
        <v>18400</v>
      </c>
      <c r="LSM91" s="54" t="s">
        <v>27</v>
      </c>
      <c r="LSN91" s="54">
        <v>18400</v>
      </c>
      <c r="LSO91" s="54" t="s">
        <v>27</v>
      </c>
      <c r="LSP91" s="54">
        <v>18400</v>
      </c>
      <c r="LSQ91" s="54" t="s">
        <v>27</v>
      </c>
      <c r="LSR91" s="54">
        <v>18400</v>
      </c>
      <c r="LSS91" s="54" t="s">
        <v>27</v>
      </c>
      <c r="LST91" s="54">
        <v>18400</v>
      </c>
      <c r="LSU91" s="54" t="s">
        <v>27</v>
      </c>
      <c r="LSV91" s="54">
        <v>18400</v>
      </c>
      <c r="LSW91" s="54" t="s">
        <v>27</v>
      </c>
      <c r="LSX91" s="54">
        <v>18400</v>
      </c>
      <c r="LSY91" s="54" t="s">
        <v>27</v>
      </c>
      <c r="LSZ91" s="54">
        <v>18400</v>
      </c>
      <c r="LTA91" s="54" t="s">
        <v>27</v>
      </c>
      <c r="LTB91" s="54">
        <v>18400</v>
      </c>
      <c r="LTC91" s="54" t="s">
        <v>27</v>
      </c>
      <c r="LTD91" s="54">
        <v>18400</v>
      </c>
      <c r="LTE91" s="54" t="s">
        <v>27</v>
      </c>
      <c r="LTF91" s="54">
        <v>18400</v>
      </c>
      <c r="LTG91" s="54" t="s">
        <v>27</v>
      </c>
      <c r="LTH91" s="54">
        <v>18400</v>
      </c>
      <c r="LTI91" s="54" t="s">
        <v>27</v>
      </c>
      <c r="LTJ91" s="54">
        <v>18400</v>
      </c>
      <c r="LTK91" s="54" t="s">
        <v>27</v>
      </c>
      <c r="LTL91" s="54">
        <v>18400</v>
      </c>
      <c r="LTM91" s="54" t="s">
        <v>27</v>
      </c>
      <c r="LTN91" s="54">
        <v>18400</v>
      </c>
      <c r="LTO91" s="54" t="s">
        <v>27</v>
      </c>
      <c r="LTP91" s="54">
        <v>18400</v>
      </c>
      <c r="LTQ91" s="54" t="s">
        <v>27</v>
      </c>
      <c r="LTR91" s="54">
        <v>18400</v>
      </c>
      <c r="LTS91" s="54" t="s">
        <v>27</v>
      </c>
      <c r="LTT91" s="54">
        <v>18400</v>
      </c>
      <c r="LTU91" s="54" t="s">
        <v>27</v>
      </c>
      <c r="LTV91" s="54">
        <v>18400</v>
      </c>
      <c r="LTW91" s="54" t="s">
        <v>27</v>
      </c>
      <c r="LTX91" s="54">
        <v>18400</v>
      </c>
      <c r="LTY91" s="54" t="s">
        <v>27</v>
      </c>
      <c r="LTZ91" s="54">
        <v>18400</v>
      </c>
      <c r="LUA91" s="54" t="s">
        <v>27</v>
      </c>
      <c r="LUB91" s="54">
        <v>18400</v>
      </c>
      <c r="LUC91" s="54" t="s">
        <v>27</v>
      </c>
      <c r="LUD91" s="54">
        <v>18400</v>
      </c>
      <c r="LUE91" s="54" t="s">
        <v>27</v>
      </c>
      <c r="LUF91" s="54">
        <v>18400</v>
      </c>
      <c r="LUG91" s="54" t="s">
        <v>27</v>
      </c>
      <c r="LUH91" s="54">
        <v>18400</v>
      </c>
      <c r="LUI91" s="54" t="s">
        <v>27</v>
      </c>
      <c r="LUJ91" s="54">
        <v>18400</v>
      </c>
      <c r="LUK91" s="54" t="s">
        <v>27</v>
      </c>
      <c r="LUL91" s="54">
        <v>18400</v>
      </c>
      <c r="LUM91" s="54" t="s">
        <v>27</v>
      </c>
      <c r="LUN91" s="54">
        <v>18400</v>
      </c>
      <c r="LUO91" s="54" t="s">
        <v>27</v>
      </c>
      <c r="LUP91" s="54">
        <v>18400</v>
      </c>
      <c r="LUQ91" s="54" t="s">
        <v>27</v>
      </c>
      <c r="LUR91" s="54">
        <v>18400</v>
      </c>
      <c r="LUS91" s="54" t="s">
        <v>27</v>
      </c>
      <c r="LUT91" s="54">
        <v>18400</v>
      </c>
      <c r="LUU91" s="54" t="s">
        <v>27</v>
      </c>
      <c r="LUV91" s="54">
        <v>18400</v>
      </c>
      <c r="LUW91" s="54" t="s">
        <v>27</v>
      </c>
      <c r="LUX91" s="54">
        <v>18400</v>
      </c>
      <c r="LUY91" s="54" t="s">
        <v>27</v>
      </c>
      <c r="LUZ91" s="54">
        <v>18400</v>
      </c>
      <c r="LVA91" s="54" t="s">
        <v>27</v>
      </c>
      <c r="LVB91" s="54">
        <v>18400</v>
      </c>
      <c r="LVC91" s="54" t="s">
        <v>27</v>
      </c>
      <c r="LVD91" s="54">
        <v>18400</v>
      </c>
      <c r="LVE91" s="54" t="s">
        <v>27</v>
      </c>
      <c r="LVF91" s="54">
        <v>18400</v>
      </c>
      <c r="LVG91" s="54" t="s">
        <v>27</v>
      </c>
      <c r="LVH91" s="54">
        <v>18400</v>
      </c>
      <c r="LVI91" s="54" t="s">
        <v>27</v>
      </c>
      <c r="LVJ91" s="54">
        <v>18400</v>
      </c>
      <c r="LVK91" s="54" t="s">
        <v>27</v>
      </c>
      <c r="LVL91" s="54">
        <v>18400</v>
      </c>
      <c r="LVM91" s="54" t="s">
        <v>27</v>
      </c>
      <c r="LVN91" s="54">
        <v>18400</v>
      </c>
      <c r="LVO91" s="54" t="s">
        <v>27</v>
      </c>
      <c r="LVP91" s="54">
        <v>18400</v>
      </c>
      <c r="LVQ91" s="54" t="s">
        <v>27</v>
      </c>
      <c r="LVR91" s="54">
        <v>18400</v>
      </c>
      <c r="LVS91" s="54" t="s">
        <v>27</v>
      </c>
      <c r="LVT91" s="54">
        <v>18400</v>
      </c>
      <c r="LVU91" s="54" t="s">
        <v>27</v>
      </c>
      <c r="LVV91" s="54">
        <v>18400</v>
      </c>
      <c r="LVW91" s="54" t="s">
        <v>27</v>
      </c>
      <c r="LVX91" s="54">
        <v>18400</v>
      </c>
      <c r="LVY91" s="54" t="s">
        <v>27</v>
      </c>
      <c r="LVZ91" s="54">
        <v>18400</v>
      </c>
      <c r="LWA91" s="54" t="s">
        <v>27</v>
      </c>
      <c r="LWB91" s="54">
        <v>18400</v>
      </c>
      <c r="LWC91" s="54" t="s">
        <v>27</v>
      </c>
      <c r="LWD91" s="54">
        <v>18400</v>
      </c>
      <c r="LWE91" s="54" t="s">
        <v>27</v>
      </c>
      <c r="LWF91" s="54">
        <v>18400</v>
      </c>
      <c r="LWG91" s="54" t="s">
        <v>27</v>
      </c>
      <c r="LWH91" s="54">
        <v>18400</v>
      </c>
      <c r="LWI91" s="54" t="s">
        <v>27</v>
      </c>
      <c r="LWJ91" s="54">
        <v>18400</v>
      </c>
      <c r="LWK91" s="54" t="s">
        <v>27</v>
      </c>
      <c r="LWL91" s="54">
        <v>18400</v>
      </c>
      <c r="LWM91" s="54" t="s">
        <v>27</v>
      </c>
      <c r="LWN91" s="54">
        <v>18400</v>
      </c>
      <c r="LWO91" s="54" t="s">
        <v>27</v>
      </c>
      <c r="LWP91" s="54">
        <v>18400</v>
      </c>
      <c r="LWQ91" s="54" t="s">
        <v>27</v>
      </c>
      <c r="LWR91" s="54">
        <v>18400</v>
      </c>
      <c r="LWS91" s="54" t="s">
        <v>27</v>
      </c>
      <c r="LWT91" s="54">
        <v>18400</v>
      </c>
      <c r="LWU91" s="54" t="s">
        <v>27</v>
      </c>
      <c r="LWV91" s="54">
        <v>18400</v>
      </c>
      <c r="LWW91" s="54" t="s">
        <v>27</v>
      </c>
      <c r="LWX91" s="54">
        <v>18400</v>
      </c>
      <c r="LWY91" s="54" t="s">
        <v>27</v>
      </c>
      <c r="LWZ91" s="54">
        <v>18400</v>
      </c>
      <c r="LXA91" s="54" t="s">
        <v>27</v>
      </c>
      <c r="LXB91" s="54">
        <v>18400</v>
      </c>
      <c r="LXC91" s="54" t="s">
        <v>27</v>
      </c>
      <c r="LXD91" s="54">
        <v>18400</v>
      </c>
      <c r="LXE91" s="54" t="s">
        <v>27</v>
      </c>
      <c r="LXF91" s="54">
        <v>18400</v>
      </c>
      <c r="LXG91" s="54" t="s">
        <v>27</v>
      </c>
      <c r="LXH91" s="54">
        <v>18400</v>
      </c>
      <c r="LXI91" s="54" t="s">
        <v>27</v>
      </c>
      <c r="LXJ91" s="54">
        <v>18400</v>
      </c>
      <c r="LXK91" s="54" t="s">
        <v>27</v>
      </c>
      <c r="LXL91" s="54">
        <v>18400</v>
      </c>
      <c r="LXM91" s="54" t="s">
        <v>27</v>
      </c>
      <c r="LXN91" s="54">
        <v>18400</v>
      </c>
      <c r="LXO91" s="54" t="s">
        <v>27</v>
      </c>
      <c r="LXP91" s="54">
        <v>18400</v>
      </c>
      <c r="LXQ91" s="54" t="s">
        <v>27</v>
      </c>
      <c r="LXR91" s="54">
        <v>18400</v>
      </c>
      <c r="LXS91" s="54" t="s">
        <v>27</v>
      </c>
      <c r="LXT91" s="54">
        <v>18400</v>
      </c>
      <c r="LXU91" s="54" t="s">
        <v>27</v>
      </c>
      <c r="LXV91" s="54">
        <v>18400</v>
      </c>
      <c r="LXW91" s="54" t="s">
        <v>27</v>
      </c>
      <c r="LXX91" s="54">
        <v>18400</v>
      </c>
      <c r="LXY91" s="54" t="s">
        <v>27</v>
      </c>
      <c r="LXZ91" s="54">
        <v>18400</v>
      </c>
      <c r="LYA91" s="54" t="s">
        <v>27</v>
      </c>
      <c r="LYB91" s="54">
        <v>18400</v>
      </c>
      <c r="LYC91" s="54" t="s">
        <v>27</v>
      </c>
      <c r="LYD91" s="54">
        <v>18400</v>
      </c>
      <c r="LYE91" s="54" t="s">
        <v>27</v>
      </c>
      <c r="LYF91" s="54">
        <v>18400</v>
      </c>
      <c r="LYG91" s="54" t="s">
        <v>27</v>
      </c>
      <c r="LYH91" s="54">
        <v>18400</v>
      </c>
      <c r="LYI91" s="54" t="s">
        <v>27</v>
      </c>
      <c r="LYJ91" s="54">
        <v>18400</v>
      </c>
      <c r="LYK91" s="54" t="s">
        <v>27</v>
      </c>
      <c r="LYL91" s="54">
        <v>18400</v>
      </c>
      <c r="LYM91" s="54" t="s">
        <v>27</v>
      </c>
      <c r="LYN91" s="54">
        <v>18400</v>
      </c>
      <c r="LYO91" s="54" t="s">
        <v>27</v>
      </c>
      <c r="LYP91" s="54">
        <v>18400</v>
      </c>
      <c r="LYQ91" s="54" t="s">
        <v>27</v>
      </c>
      <c r="LYR91" s="54">
        <v>18400</v>
      </c>
      <c r="LYS91" s="54" t="s">
        <v>27</v>
      </c>
      <c r="LYT91" s="54">
        <v>18400</v>
      </c>
      <c r="LYU91" s="54" t="s">
        <v>27</v>
      </c>
      <c r="LYV91" s="54">
        <v>18400</v>
      </c>
      <c r="LYW91" s="54" t="s">
        <v>27</v>
      </c>
      <c r="LYX91" s="54">
        <v>18400</v>
      </c>
      <c r="LYY91" s="54" t="s">
        <v>27</v>
      </c>
      <c r="LYZ91" s="54">
        <v>18400</v>
      </c>
      <c r="LZA91" s="54" t="s">
        <v>27</v>
      </c>
      <c r="LZB91" s="54">
        <v>18400</v>
      </c>
      <c r="LZC91" s="54" t="s">
        <v>27</v>
      </c>
      <c r="LZD91" s="54">
        <v>18400</v>
      </c>
      <c r="LZE91" s="54" t="s">
        <v>27</v>
      </c>
      <c r="LZF91" s="54">
        <v>18400</v>
      </c>
      <c r="LZG91" s="54" t="s">
        <v>27</v>
      </c>
      <c r="LZH91" s="54">
        <v>18400</v>
      </c>
      <c r="LZI91" s="54" t="s">
        <v>27</v>
      </c>
      <c r="LZJ91" s="54">
        <v>18400</v>
      </c>
      <c r="LZK91" s="54" t="s">
        <v>27</v>
      </c>
      <c r="LZL91" s="54">
        <v>18400</v>
      </c>
      <c r="LZM91" s="54" t="s">
        <v>27</v>
      </c>
      <c r="LZN91" s="54">
        <v>18400</v>
      </c>
      <c r="LZO91" s="54" t="s">
        <v>27</v>
      </c>
      <c r="LZP91" s="54">
        <v>18400</v>
      </c>
      <c r="LZQ91" s="54" t="s">
        <v>27</v>
      </c>
      <c r="LZR91" s="54">
        <v>18400</v>
      </c>
      <c r="LZS91" s="54" t="s">
        <v>27</v>
      </c>
      <c r="LZT91" s="54">
        <v>18400</v>
      </c>
      <c r="LZU91" s="54" t="s">
        <v>27</v>
      </c>
      <c r="LZV91" s="54">
        <v>18400</v>
      </c>
      <c r="LZW91" s="54" t="s">
        <v>27</v>
      </c>
      <c r="LZX91" s="54">
        <v>18400</v>
      </c>
      <c r="LZY91" s="54" t="s">
        <v>27</v>
      </c>
      <c r="LZZ91" s="54">
        <v>18400</v>
      </c>
      <c r="MAA91" s="54" t="s">
        <v>27</v>
      </c>
      <c r="MAB91" s="54">
        <v>18400</v>
      </c>
      <c r="MAC91" s="54" t="s">
        <v>27</v>
      </c>
      <c r="MAD91" s="54">
        <v>18400</v>
      </c>
      <c r="MAE91" s="54" t="s">
        <v>27</v>
      </c>
      <c r="MAF91" s="54">
        <v>18400</v>
      </c>
      <c r="MAG91" s="54" t="s">
        <v>27</v>
      </c>
      <c r="MAH91" s="54">
        <v>18400</v>
      </c>
      <c r="MAI91" s="54" t="s">
        <v>27</v>
      </c>
      <c r="MAJ91" s="54">
        <v>18400</v>
      </c>
      <c r="MAK91" s="54" t="s">
        <v>27</v>
      </c>
      <c r="MAL91" s="54">
        <v>18400</v>
      </c>
      <c r="MAM91" s="54" t="s">
        <v>27</v>
      </c>
      <c r="MAN91" s="54">
        <v>18400</v>
      </c>
      <c r="MAO91" s="54" t="s">
        <v>27</v>
      </c>
      <c r="MAP91" s="54">
        <v>18400</v>
      </c>
      <c r="MAQ91" s="54" t="s">
        <v>27</v>
      </c>
      <c r="MAR91" s="54">
        <v>18400</v>
      </c>
      <c r="MAS91" s="54" t="s">
        <v>27</v>
      </c>
      <c r="MAT91" s="54">
        <v>18400</v>
      </c>
      <c r="MAU91" s="54" t="s">
        <v>27</v>
      </c>
      <c r="MAV91" s="54">
        <v>18400</v>
      </c>
      <c r="MAW91" s="54" t="s">
        <v>27</v>
      </c>
      <c r="MAX91" s="54">
        <v>18400</v>
      </c>
      <c r="MAY91" s="54" t="s">
        <v>27</v>
      </c>
      <c r="MAZ91" s="54">
        <v>18400</v>
      </c>
      <c r="MBA91" s="54" t="s">
        <v>27</v>
      </c>
      <c r="MBB91" s="54">
        <v>18400</v>
      </c>
      <c r="MBC91" s="54" t="s">
        <v>27</v>
      </c>
      <c r="MBD91" s="54">
        <v>18400</v>
      </c>
      <c r="MBE91" s="54" t="s">
        <v>27</v>
      </c>
      <c r="MBF91" s="54">
        <v>18400</v>
      </c>
      <c r="MBG91" s="54" t="s">
        <v>27</v>
      </c>
      <c r="MBH91" s="54">
        <v>18400</v>
      </c>
      <c r="MBI91" s="54" t="s">
        <v>27</v>
      </c>
      <c r="MBJ91" s="54">
        <v>18400</v>
      </c>
      <c r="MBK91" s="54" t="s">
        <v>27</v>
      </c>
      <c r="MBL91" s="54">
        <v>18400</v>
      </c>
      <c r="MBM91" s="54" t="s">
        <v>27</v>
      </c>
      <c r="MBN91" s="54">
        <v>18400</v>
      </c>
      <c r="MBO91" s="54" t="s">
        <v>27</v>
      </c>
      <c r="MBP91" s="54">
        <v>18400</v>
      </c>
      <c r="MBQ91" s="54" t="s">
        <v>27</v>
      </c>
      <c r="MBR91" s="54">
        <v>18400</v>
      </c>
      <c r="MBS91" s="54" t="s">
        <v>27</v>
      </c>
      <c r="MBT91" s="54">
        <v>18400</v>
      </c>
      <c r="MBU91" s="54" t="s">
        <v>27</v>
      </c>
      <c r="MBV91" s="54">
        <v>18400</v>
      </c>
      <c r="MBW91" s="54" t="s">
        <v>27</v>
      </c>
      <c r="MBX91" s="54">
        <v>18400</v>
      </c>
      <c r="MBY91" s="54" t="s">
        <v>27</v>
      </c>
      <c r="MBZ91" s="54">
        <v>18400</v>
      </c>
      <c r="MCA91" s="54" t="s">
        <v>27</v>
      </c>
      <c r="MCB91" s="54">
        <v>18400</v>
      </c>
      <c r="MCC91" s="54" t="s">
        <v>27</v>
      </c>
      <c r="MCD91" s="54">
        <v>18400</v>
      </c>
      <c r="MCE91" s="54" t="s">
        <v>27</v>
      </c>
      <c r="MCF91" s="54">
        <v>18400</v>
      </c>
      <c r="MCG91" s="54" t="s">
        <v>27</v>
      </c>
      <c r="MCH91" s="54">
        <v>18400</v>
      </c>
      <c r="MCI91" s="54" t="s">
        <v>27</v>
      </c>
      <c r="MCJ91" s="54">
        <v>18400</v>
      </c>
      <c r="MCK91" s="54" t="s">
        <v>27</v>
      </c>
      <c r="MCL91" s="54">
        <v>18400</v>
      </c>
      <c r="MCM91" s="54" t="s">
        <v>27</v>
      </c>
      <c r="MCN91" s="54">
        <v>18400</v>
      </c>
      <c r="MCO91" s="54" t="s">
        <v>27</v>
      </c>
      <c r="MCP91" s="54">
        <v>18400</v>
      </c>
      <c r="MCQ91" s="54" t="s">
        <v>27</v>
      </c>
      <c r="MCR91" s="54">
        <v>18400</v>
      </c>
      <c r="MCS91" s="54" t="s">
        <v>27</v>
      </c>
      <c r="MCT91" s="54">
        <v>18400</v>
      </c>
      <c r="MCU91" s="54" t="s">
        <v>27</v>
      </c>
      <c r="MCV91" s="54">
        <v>18400</v>
      </c>
      <c r="MCW91" s="54" t="s">
        <v>27</v>
      </c>
      <c r="MCX91" s="54">
        <v>18400</v>
      </c>
      <c r="MCY91" s="54" t="s">
        <v>27</v>
      </c>
      <c r="MCZ91" s="54">
        <v>18400</v>
      </c>
      <c r="MDA91" s="54" t="s">
        <v>27</v>
      </c>
      <c r="MDB91" s="54">
        <v>18400</v>
      </c>
      <c r="MDC91" s="54" t="s">
        <v>27</v>
      </c>
      <c r="MDD91" s="54">
        <v>18400</v>
      </c>
      <c r="MDE91" s="54" t="s">
        <v>27</v>
      </c>
      <c r="MDF91" s="54">
        <v>18400</v>
      </c>
      <c r="MDG91" s="54" t="s">
        <v>27</v>
      </c>
      <c r="MDH91" s="54">
        <v>18400</v>
      </c>
      <c r="MDI91" s="54" t="s">
        <v>27</v>
      </c>
      <c r="MDJ91" s="54">
        <v>18400</v>
      </c>
      <c r="MDK91" s="54" t="s">
        <v>27</v>
      </c>
      <c r="MDL91" s="54">
        <v>18400</v>
      </c>
      <c r="MDM91" s="54" t="s">
        <v>27</v>
      </c>
      <c r="MDN91" s="54">
        <v>18400</v>
      </c>
      <c r="MDO91" s="54" t="s">
        <v>27</v>
      </c>
      <c r="MDP91" s="54">
        <v>18400</v>
      </c>
      <c r="MDQ91" s="54" t="s">
        <v>27</v>
      </c>
      <c r="MDR91" s="54">
        <v>18400</v>
      </c>
      <c r="MDS91" s="54" t="s">
        <v>27</v>
      </c>
      <c r="MDT91" s="54">
        <v>18400</v>
      </c>
      <c r="MDU91" s="54" t="s">
        <v>27</v>
      </c>
      <c r="MDV91" s="54">
        <v>18400</v>
      </c>
      <c r="MDW91" s="54" t="s">
        <v>27</v>
      </c>
      <c r="MDX91" s="54">
        <v>18400</v>
      </c>
      <c r="MDY91" s="54" t="s">
        <v>27</v>
      </c>
      <c r="MDZ91" s="54">
        <v>18400</v>
      </c>
      <c r="MEA91" s="54" t="s">
        <v>27</v>
      </c>
      <c r="MEB91" s="54">
        <v>18400</v>
      </c>
      <c r="MEC91" s="54" t="s">
        <v>27</v>
      </c>
      <c r="MED91" s="54">
        <v>18400</v>
      </c>
      <c r="MEE91" s="54" t="s">
        <v>27</v>
      </c>
      <c r="MEF91" s="54">
        <v>18400</v>
      </c>
      <c r="MEG91" s="54" t="s">
        <v>27</v>
      </c>
      <c r="MEH91" s="54">
        <v>18400</v>
      </c>
      <c r="MEI91" s="54" t="s">
        <v>27</v>
      </c>
      <c r="MEJ91" s="54">
        <v>18400</v>
      </c>
      <c r="MEK91" s="54" t="s">
        <v>27</v>
      </c>
      <c r="MEL91" s="54">
        <v>18400</v>
      </c>
      <c r="MEM91" s="54" t="s">
        <v>27</v>
      </c>
      <c r="MEN91" s="54">
        <v>18400</v>
      </c>
      <c r="MEO91" s="54" t="s">
        <v>27</v>
      </c>
      <c r="MEP91" s="54">
        <v>18400</v>
      </c>
      <c r="MEQ91" s="54" t="s">
        <v>27</v>
      </c>
      <c r="MER91" s="54">
        <v>18400</v>
      </c>
      <c r="MES91" s="54" t="s">
        <v>27</v>
      </c>
      <c r="MET91" s="54">
        <v>18400</v>
      </c>
      <c r="MEU91" s="54" t="s">
        <v>27</v>
      </c>
      <c r="MEV91" s="54">
        <v>18400</v>
      </c>
      <c r="MEW91" s="54" t="s">
        <v>27</v>
      </c>
      <c r="MEX91" s="54">
        <v>18400</v>
      </c>
      <c r="MEY91" s="54" t="s">
        <v>27</v>
      </c>
      <c r="MEZ91" s="54">
        <v>18400</v>
      </c>
      <c r="MFA91" s="54" t="s">
        <v>27</v>
      </c>
      <c r="MFB91" s="54">
        <v>18400</v>
      </c>
      <c r="MFC91" s="54" t="s">
        <v>27</v>
      </c>
      <c r="MFD91" s="54">
        <v>18400</v>
      </c>
      <c r="MFE91" s="54" t="s">
        <v>27</v>
      </c>
      <c r="MFF91" s="54">
        <v>18400</v>
      </c>
      <c r="MFG91" s="54" t="s">
        <v>27</v>
      </c>
      <c r="MFH91" s="54">
        <v>18400</v>
      </c>
      <c r="MFI91" s="54" t="s">
        <v>27</v>
      </c>
      <c r="MFJ91" s="54">
        <v>18400</v>
      </c>
      <c r="MFK91" s="54" t="s">
        <v>27</v>
      </c>
      <c r="MFL91" s="54">
        <v>18400</v>
      </c>
      <c r="MFM91" s="54" t="s">
        <v>27</v>
      </c>
      <c r="MFN91" s="54">
        <v>18400</v>
      </c>
      <c r="MFO91" s="54" t="s">
        <v>27</v>
      </c>
      <c r="MFP91" s="54">
        <v>18400</v>
      </c>
      <c r="MFQ91" s="54" t="s">
        <v>27</v>
      </c>
      <c r="MFR91" s="54">
        <v>18400</v>
      </c>
      <c r="MFS91" s="54" t="s">
        <v>27</v>
      </c>
      <c r="MFT91" s="54">
        <v>18400</v>
      </c>
      <c r="MFU91" s="54" t="s">
        <v>27</v>
      </c>
      <c r="MFV91" s="54">
        <v>18400</v>
      </c>
      <c r="MFW91" s="54" t="s">
        <v>27</v>
      </c>
      <c r="MFX91" s="54">
        <v>18400</v>
      </c>
      <c r="MFY91" s="54" t="s">
        <v>27</v>
      </c>
      <c r="MFZ91" s="54">
        <v>18400</v>
      </c>
      <c r="MGA91" s="54" t="s">
        <v>27</v>
      </c>
      <c r="MGB91" s="54">
        <v>18400</v>
      </c>
      <c r="MGC91" s="54" t="s">
        <v>27</v>
      </c>
      <c r="MGD91" s="54">
        <v>18400</v>
      </c>
      <c r="MGE91" s="54" t="s">
        <v>27</v>
      </c>
      <c r="MGF91" s="54">
        <v>18400</v>
      </c>
      <c r="MGG91" s="54" t="s">
        <v>27</v>
      </c>
      <c r="MGH91" s="54">
        <v>18400</v>
      </c>
      <c r="MGI91" s="54" t="s">
        <v>27</v>
      </c>
      <c r="MGJ91" s="54">
        <v>18400</v>
      </c>
      <c r="MGK91" s="54" t="s">
        <v>27</v>
      </c>
      <c r="MGL91" s="54">
        <v>18400</v>
      </c>
      <c r="MGM91" s="54" t="s">
        <v>27</v>
      </c>
      <c r="MGN91" s="54">
        <v>18400</v>
      </c>
      <c r="MGO91" s="54" t="s">
        <v>27</v>
      </c>
      <c r="MGP91" s="54">
        <v>18400</v>
      </c>
      <c r="MGQ91" s="54" t="s">
        <v>27</v>
      </c>
      <c r="MGR91" s="54">
        <v>18400</v>
      </c>
      <c r="MGS91" s="54" t="s">
        <v>27</v>
      </c>
      <c r="MGT91" s="54">
        <v>18400</v>
      </c>
      <c r="MGU91" s="54" t="s">
        <v>27</v>
      </c>
      <c r="MGV91" s="54">
        <v>18400</v>
      </c>
      <c r="MGW91" s="54" t="s">
        <v>27</v>
      </c>
      <c r="MGX91" s="54">
        <v>18400</v>
      </c>
      <c r="MGY91" s="54" t="s">
        <v>27</v>
      </c>
      <c r="MGZ91" s="54">
        <v>18400</v>
      </c>
      <c r="MHA91" s="54" t="s">
        <v>27</v>
      </c>
      <c r="MHB91" s="54">
        <v>18400</v>
      </c>
      <c r="MHC91" s="54" t="s">
        <v>27</v>
      </c>
      <c r="MHD91" s="54">
        <v>18400</v>
      </c>
      <c r="MHE91" s="54" t="s">
        <v>27</v>
      </c>
      <c r="MHF91" s="54">
        <v>18400</v>
      </c>
      <c r="MHG91" s="54" t="s">
        <v>27</v>
      </c>
      <c r="MHH91" s="54">
        <v>18400</v>
      </c>
      <c r="MHI91" s="54" t="s">
        <v>27</v>
      </c>
      <c r="MHJ91" s="54">
        <v>18400</v>
      </c>
      <c r="MHK91" s="54" t="s">
        <v>27</v>
      </c>
      <c r="MHL91" s="54">
        <v>18400</v>
      </c>
      <c r="MHM91" s="54" t="s">
        <v>27</v>
      </c>
      <c r="MHN91" s="54">
        <v>18400</v>
      </c>
      <c r="MHO91" s="54" t="s">
        <v>27</v>
      </c>
      <c r="MHP91" s="54">
        <v>18400</v>
      </c>
      <c r="MHQ91" s="54" t="s">
        <v>27</v>
      </c>
      <c r="MHR91" s="54">
        <v>18400</v>
      </c>
      <c r="MHS91" s="54" t="s">
        <v>27</v>
      </c>
      <c r="MHT91" s="54">
        <v>18400</v>
      </c>
      <c r="MHU91" s="54" t="s">
        <v>27</v>
      </c>
      <c r="MHV91" s="54">
        <v>18400</v>
      </c>
      <c r="MHW91" s="54" t="s">
        <v>27</v>
      </c>
      <c r="MHX91" s="54">
        <v>18400</v>
      </c>
      <c r="MHY91" s="54" t="s">
        <v>27</v>
      </c>
      <c r="MHZ91" s="54">
        <v>18400</v>
      </c>
      <c r="MIA91" s="54" t="s">
        <v>27</v>
      </c>
      <c r="MIB91" s="54">
        <v>18400</v>
      </c>
      <c r="MIC91" s="54" t="s">
        <v>27</v>
      </c>
      <c r="MID91" s="54">
        <v>18400</v>
      </c>
      <c r="MIE91" s="54" t="s">
        <v>27</v>
      </c>
      <c r="MIF91" s="54">
        <v>18400</v>
      </c>
      <c r="MIG91" s="54" t="s">
        <v>27</v>
      </c>
      <c r="MIH91" s="54">
        <v>18400</v>
      </c>
      <c r="MII91" s="54" t="s">
        <v>27</v>
      </c>
      <c r="MIJ91" s="54">
        <v>18400</v>
      </c>
      <c r="MIK91" s="54" t="s">
        <v>27</v>
      </c>
      <c r="MIL91" s="54">
        <v>18400</v>
      </c>
      <c r="MIM91" s="54" t="s">
        <v>27</v>
      </c>
      <c r="MIN91" s="54">
        <v>18400</v>
      </c>
      <c r="MIO91" s="54" t="s">
        <v>27</v>
      </c>
      <c r="MIP91" s="54">
        <v>18400</v>
      </c>
      <c r="MIQ91" s="54" t="s">
        <v>27</v>
      </c>
      <c r="MIR91" s="54">
        <v>18400</v>
      </c>
      <c r="MIS91" s="54" t="s">
        <v>27</v>
      </c>
      <c r="MIT91" s="54">
        <v>18400</v>
      </c>
      <c r="MIU91" s="54" t="s">
        <v>27</v>
      </c>
      <c r="MIV91" s="54">
        <v>18400</v>
      </c>
      <c r="MIW91" s="54" t="s">
        <v>27</v>
      </c>
      <c r="MIX91" s="54">
        <v>18400</v>
      </c>
      <c r="MIY91" s="54" t="s">
        <v>27</v>
      </c>
      <c r="MIZ91" s="54">
        <v>18400</v>
      </c>
      <c r="MJA91" s="54" t="s">
        <v>27</v>
      </c>
      <c r="MJB91" s="54">
        <v>18400</v>
      </c>
      <c r="MJC91" s="54" t="s">
        <v>27</v>
      </c>
      <c r="MJD91" s="54">
        <v>18400</v>
      </c>
      <c r="MJE91" s="54" t="s">
        <v>27</v>
      </c>
      <c r="MJF91" s="54">
        <v>18400</v>
      </c>
      <c r="MJG91" s="54" t="s">
        <v>27</v>
      </c>
      <c r="MJH91" s="54">
        <v>18400</v>
      </c>
      <c r="MJI91" s="54" t="s">
        <v>27</v>
      </c>
      <c r="MJJ91" s="54">
        <v>18400</v>
      </c>
      <c r="MJK91" s="54" t="s">
        <v>27</v>
      </c>
      <c r="MJL91" s="54">
        <v>18400</v>
      </c>
      <c r="MJM91" s="54" t="s">
        <v>27</v>
      </c>
      <c r="MJN91" s="54">
        <v>18400</v>
      </c>
      <c r="MJO91" s="54" t="s">
        <v>27</v>
      </c>
      <c r="MJP91" s="54">
        <v>18400</v>
      </c>
      <c r="MJQ91" s="54" t="s">
        <v>27</v>
      </c>
      <c r="MJR91" s="54">
        <v>18400</v>
      </c>
      <c r="MJS91" s="54" t="s">
        <v>27</v>
      </c>
      <c r="MJT91" s="54">
        <v>18400</v>
      </c>
      <c r="MJU91" s="54" t="s">
        <v>27</v>
      </c>
      <c r="MJV91" s="54">
        <v>18400</v>
      </c>
      <c r="MJW91" s="54" t="s">
        <v>27</v>
      </c>
      <c r="MJX91" s="54">
        <v>18400</v>
      </c>
      <c r="MJY91" s="54" t="s">
        <v>27</v>
      </c>
      <c r="MJZ91" s="54">
        <v>18400</v>
      </c>
      <c r="MKA91" s="54" t="s">
        <v>27</v>
      </c>
      <c r="MKB91" s="54">
        <v>18400</v>
      </c>
      <c r="MKC91" s="54" t="s">
        <v>27</v>
      </c>
      <c r="MKD91" s="54">
        <v>18400</v>
      </c>
      <c r="MKE91" s="54" t="s">
        <v>27</v>
      </c>
      <c r="MKF91" s="54">
        <v>18400</v>
      </c>
      <c r="MKG91" s="54" t="s">
        <v>27</v>
      </c>
      <c r="MKH91" s="54">
        <v>18400</v>
      </c>
      <c r="MKI91" s="54" t="s">
        <v>27</v>
      </c>
      <c r="MKJ91" s="54">
        <v>18400</v>
      </c>
      <c r="MKK91" s="54" t="s">
        <v>27</v>
      </c>
      <c r="MKL91" s="54">
        <v>18400</v>
      </c>
      <c r="MKM91" s="54" t="s">
        <v>27</v>
      </c>
      <c r="MKN91" s="54">
        <v>18400</v>
      </c>
      <c r="MKO91" s="54" t="s">
        <v>27</v>
      </c>
      <c r="MKP91" s="54">
        <v>18400</v>
      </c>
      <c r="MKQ91" s="54" t="s">
        <v>27</v>
      </c>
      <c r="MKR91" s="54">
        <v>18400</v>
      </c>
      <c r="MKS91" s="54" t="s">
        <v>27</v>
      </c>
      <c r="MKT91" s="54">
        <v>18400</v>
      </c>
      <c r="MKU91" s="54" t="s">
        <v>27</v>
      </c>
      <c r="MKV91" s="54">
        <v>18400</v>
      </c>
      <c r="MKW91" s="54" t="s">
        <v>27</v>
      </c>
      <c r="MKX91" s="54">
        <v>18400</v>
      </c>
      <c r="MKY91" s="54" t="s">
        <v>27</v>
      </c>
      <c r="MKZ91" s="54">
        <v>18400</v>
      </c>
      <c r="MLA91" s="54" t="s">
        <v>27</v>
      </c>
      <c r="MLB91" s="54">
        <v>18400</v>
      </c>
      <c r="MLC91" s="54" t="s">
        <v>27</v>
      </c>
      <c r="MLD91" s="54">
        <v>18400</v>
      </c>
      <c r="MLE91" s="54" t="s">
        <v>27</v>
      </c>
      <c r="MLF91" s="54">
        <v>18400</v>
      </c>
      <c r="MLG91" s="54" t="s">
        <v>27</v>
      </c>
      <c r="MLH91" s="54">
        <v>18400</v>
      </c>
      <c r="MLI91" s="54" t="s">
        <v>27</v>
      </c>
      <c r="MLJ91" s="54">
        <v>18400</v>
      </c>
      <c r="MLK91" s="54" t="s">
        <v>27</v>
      </c>
      <c r="MLL91" s="54">
        <v>18400</v>
      </c>
      <c r="MLM91" s="54" t="s">
        <v>27</v>
      </c>
      <c r="MLN91" s="54">
        <v>18400</v>
      </c>
      <c r="MLO91" s="54" t="s">
        <v>27</v>
      </c>
      <c r="MLP91" s="54">
        <v>18400</v>
      </c>
      <c r="MLQ91" s="54" t="s">
        <v>27</v>
      </c>
      <c r="MLR91" s="54">
        <v>18400</v>
      </c>
      <c r="MLS91" s="54" t="s">
        <v>27</v>
      </c>
      <c r="MLT91" s="54">
        <v>18400</v>
      </c>
      <c r="MLU91" s="54" t="s">
        <v>27</v>
      </c>
      <c r="MLV91" s="54">
        <v>18400</v>
      </c>
      <c r="MLW91" s="54" t="s">
        <v>27</v>
      </c>
      <c r="MLX91" s="54">
        <v>18400</v>
      </c>
      <c r="MLY91" s="54" t="s">
        <v>27</v>
      </c>
      <c r="MLZ91" s="54">
        <v>18400</v>
      </c>
      <c r="MMA91" s="54" t="s">
        <v>27</v>
      </c>
      <c r="MMB91" s="54">
        <v>18400</v>
      </c>
      <c r="MMC91" s="54" t="s">
        <v>27</v>
      </c>
      <c r="MMD91" s="54">
        <v>18400</v>
      </c>
      <c r="MME91" s="54" t="s">
        <v>27</v>
      </c>
      <c r="MMF91" s="54">
        <v>18400</v>
      </c>
      <c r="MMG91" s="54" t="s">
        <v>27</v>
      </c>
      <c r="MMH91" s="54">
        <v>18400</v>
      </c>
      <c r="MMI91" s="54" t="s">
        <v>27</v>
      </c>
      <c r="MMJ91" s="54">
        <v>18400</v>
      </c>
      <c r="MMK91" s="54" t="s">
        <v>27</v>
      </c>
      <c r="MML91" s="54">
        <v>18400</v>
      </c>
      <c r="MMM91" s="54" t="s">
        <v>27</v>
      </c>
      <c r="MMN91" s="54">
        <v>18400</v>
      </c>
      <c r="MMO91" s="54" t="s">
        <v>27</v>
      </c>
      <c r="MMP91" s="54">
        <v>18400</v>
      </c>
      <c r="MMQ91" s="54" t="s">
        <v>27</v>
      </c>
      <c r="MMR91" s="54">
        <v>18400</v>
      </c>
      <c r="MMS91" s="54" t="s">
        <v>27</v>
      </c>
      <c r="MMT91" s="54">
        <v>18400</v>
      </c>
      <c r="MMU91" s="54" t="s">
        <v>27</v>
      </c>
      <c r="MMV91" s="54">
        <v>18400</v>
      </c>
      <c r="MMW91" s="54" t="s">
        <v>27</v>
      </c>
      <c r="MMX91" s="54">
        <v>18400</v>
      </c>
      <c r="MMY91" s="54" t="s">
        <v>27</v>
      </c>
      <c r="MMZ91" s="54">
        <v>18400</v>
      </c>
      <c r="MNA91" s="54" t="s">
        <v>27</v>
      </c>
      <c r="MNB91" s="54">
        <v>18400</v>
      </c>
      <c r="MNC91" s="54" t="s">
        <v>27</v>
      </c>
      <c r="MND91" s="54">
        <v>18400</v>
      </c>
      <c r="MNE91" s="54" t="s">
        <v>27</v>
      </c>
      <c r="MNF91" s="54">
        <v>18400</v>
      </c>
      <c r="MNG91" s="54" t="s">
        <v>27</v>
      </c>
      <c r="MNH91" s="54">
        <v>18400</v>
      </c>
      <c r="MNI91" s="54" t="s">
        <v>27</v>
      </c>
      <c r="MNJ91" s="54">
        <v>18400</v>
      </c>
      <c r="MNK91" s="54" t="s">
        <v>27</v>
      </c>
      <c r="MNL91" s="54">
        <v>18400</v>
      </c>
      <c r="MNM91" s="54" t="s">
        <v>27</v>
      </c>
      <c r="MNN91" s="54">
        <v>18400</v>
      </c>
      <c r="MNO91" s="54" t="s">
        <v>27</v>
      </c>
      <c r="MNP91" s="54">
        <v>18400</v>
      </c>
      <c r="MNQ91" s="54" t="s">
        <v>27</v>
      </c>
      <c r="MNR91" s="54">
        <v>18400</v>
      </c>
      <c r="MNS91" s="54" t="s">
        <v>27</v>
      </c>
      <c r="MNT91" s="54">
        <v>18400</v>
      </c>
      <c r="MNU91" s="54" t="s">
        <v>27</v>
      </c>
      <c r="MNV91" s="54">
        <v>18400</v>
      </c>
      <c r="MNW91" s="54" t="s">
        <v>27</v>
      </c>
      <c r="MNX91" s="54">
        <v>18400</v>
      </c>
      <c r="MNY91" s="54" t="s">
        <v>27</v>
      </c>
      <c r="MNZ91" s="54">
        <v>18400</v>
      </c>
      <c r="MOA91" s="54" t="s">
        <v>27</v>
      </c>
      <c r="MOB91" s="54">
        <v>18400</v>
      </c>
      <c r="MOC91" s="54" t="s">
        <v>27</v>
      </c>
      <c r="MOD91" s="54">
        <v>18400</v>
      </c>
      <c r="MOE91" s="54" t="s">
        <v>27</v>
      </c>
      <c r="MOF91" s="54">
        <v>18400</v>
      </c>
      <c r="MOG91" s="54" t="s">
        <v>27</v>
      </c>
      <c r="MOH91" s="54">
        <v>18400</v>
      </c>
      <c r="MOI91" s="54" t="s">
        <v>27</v>
      </c>
      <c r="MOJ91" s="54">
        <v>18400</v>
      </c>
      <c r="MOK91" s="54" t="s">
        <v>27</v>
      </c>
      <c r="MOL91" s="54">
        <v>18400</v>
      </c>
      <c r="MOM91" s="54" t="s">
        <v>27</v>
      </c>
      <c r="MON91" s="54">
        <v>18400</v>
      </c>
      <c r="MOO91" s="54" t="s">
        <v>27</v>
      </c>
      <c r="MOP91" s="54">
        <v>18400</v>
      </c>
      <c r="MOQ91" s="54" t="s">
        <v>27</v>
      </c>
      <c r="MOR91" s="54">
        <v>18400</v>
      </c>
      <c r="MOS91" s="54" t="s">
        <v>27</v>
      </c>
      <c r="MOT91" s="54">
        <v>18400</v>
      </c>
      <c r="MOU91" s="54" t="s">
        <v>27</v>
      </c>
      <c r="MOV91" s="54">
        <v>18400</v>
      </c>
      <c r="MOW91" s="54" t="s">
        <v>27</v>
      </c>
      <c r="MOX91" s="54">
        <v>18400</v>
      </c>
      <c r="MOY91" s="54" t="s">
        <v>27</v>
      </c>
      <c r="MOZ91" s="54">
        <v>18400</v>
      </c>
      <c r="MPA91" s="54" t="s">
        <v>27</v>
      </c>
      <c r="MPB91" s="54">
        <v>18400</v>
      </c>
      <c r="MPC91" s="54" t="s">
        <v>27</v>
      </c>
      <c r="MPD91" s="54">
        <v>18400</v>
      </c>
      <c r="MPE91" s="54" t="s">
        <v>27</v>
      </c>
      <c r="MPF91" s="54">
        <v>18400</v>
      </c>
      <c r="MPG91" s="54" t="s">
        <v>27</v>
      </c>
      <c r="MPH91" s="54">
        <v>18400</v>
      </c>
      <c r="MPI91" s="54" t="s">
        <v>27</v>
      </c>
      <c r="MPJ91" s="54">
        <v>18400</v>
      </c>
      <c r="MPK91" s="54" t="s">
        <v>27</v>
      </c>
      <c r="MPL91" s="54">
        <v>18400</v>
      </c>
      <c r="MPM91" s="54" t="s">
        <v>27</v>
      </c>
      <c r="MPN91" s="54">
        <v>18400</v>
      </c>
      <c r="MPO91" s="54" t="s">
        <v>27</v>
      </c>
      <c r="MPP91" s="54">
        <v>18400</v>
      </c>
      <c r="MPQ91" s="54" t="s">
        <v>27</v>
      </c>
      <c r="MPR91" s="54">
        <v>18400</v>
      </c>
      <c r="MPS91" s="54" t="s">
        <v>27</v>
      </c>
      <c r="MPT91" s="54">
        <v>18400</v>
      </c>
      <c r="MPU91" s="54" t="s">
        <v>27</v>
      </c>
      <c r="MPV91" s="54">
        <v>18400</v>
      </c>
      <c r="MPW91" s="54" t="s">
        <v>27</v>
      </c>
      <c r="MPX91" s="54">
        <v>18400</v>
      </c>
      <c r="MPY91" s="54" t="s">
        <v>27</v>
      </c>
      <c r="MPZ91" s="54">
        <v>18400</v>
      </c>
      <c r="MQA91" s="54" t="s">
        <v>27</v>
      </c>
      <c r="MQB91" s="54">
        <v>18400</v>
      </c>
      <c r="MQC91" s="54" t="s">
        <v>27</v>
      </c>
      <c r="MQD91" s="54">
        <v>18400</v>
      </c>
      <c r="MQE91" s="54" t="s">
        <v>27</v>
      </c>
      <c r="MQF91" s="54">
        <v>18400</v>
      </c>
      <c r="MQG91" s="54" t="s">
        <v>27</v>
      </c>
      <c r="MQH91" s="54">
        <v>18400</v>
      </c>
      <c r="MQI91" s="54" t="s">
        <v>27</v>
      </c>
      <c r="MQJ91" s="54">
        <v>18400</v>
      </c>
      <c r="MQK91" s="54" t="s">
        <v>27</v>
      </c>
      <c r="MQL91" s="54">
        <v>18400</v>
      </c>
      <c r="MQM91" s="54" t="s">
        <v>27</v>
      </c>
      <c r="MQN91" s="54">
        <v>18400</v>
      </c>
      <c r="MQO91" s="54" t="s">
        <v>27</v>
      </c>
      <c r="MQP91" s="54">
        <v>18400</v>
      </c>
      <c r="MQQ91" s="54" t="s">
        <v>27</v>
      </c>
      <c r="MQR91" s="54">
        <v>18400</v>
      </c>
      <c r="MQS91" s="54" t="s">
        <v>27</v>
      </c>
      <c r="MQT91" s="54">
        <v>18400</v>
      </c>
      <c r="MQU91" s="54" t="s">
        <v>27</v>
      </c>
      <c r="MQV91" s="54">
        <v>18400</v>
      </c>
      <c r="MQW91" s="54" t="s">
        <v>27</v>
      </c>
      <c r="MQX91" s="54">
        <v>18400</v>
      </c>
      <c r="MQY91" s="54" t="s">
        <v>27</v>
      </c>
      <c r="MQZ91" s="54">
        <v>18400</v>
      </c>
      <c r="MRA91" s="54" t="s">
        <v>27</v>
      </c>
      <c r="MRB91" s="54">
        <v>18400</v>
      </c>
      <c r="MRC91" s="54" t="s">
        <v>27</v>
      </c>
      <c r="MRD91" s="54">
        <v>18400</v>
      </c>
      <c r="MRE91" s="54" t="s">
        <v>27</v>
      </c>
      <c r="MRF91" s="54">
        <v>18400</v>
      </c>
      <c r="MRG91" s="54" t="s">
        <v>27</v>
      </c>
      <c r="MRH91" s="54">
        <v>18400</v>
      </c>
      <c r="MRI91" s="54" t="s">
        <v>27</v>
      </c>
      <c r="MRJ91" s="54">
        <v>18400</v>
      </c>
      <c r="MRK91" s="54" t="s">
        <v>27</v>
      </c>
      <c r="MRL91" s="54">
        <v>18400</v>
      </c>
      <c r="MRM91" s="54" t="s">
        <v>27</v>
      </c>
      <c r="MRN91" s="54">
        <v>18400</v>
      </c>
      <c r="MRO91" s="54" t="s">
        <v>27</v>
      </c>
      <c r="MRP91" s="54">
        <v>18400</v>
      </c>
      <c r="MRQ91" s="54" t="s">
        <v>27</v>
      </c>
      <c r="MRR91" s="54">
        <v>18400</v>
      </c>
      <c r="MRS91" s="54" t="s">
        <v>27</v>
      </c>
      <c r="MRT91" s="54">
        <v>18400</v>
      </c>
      <c r="MRU91" s="54" t="s">
        <v>27</v>
      </c>
      <c r="MRV91" s="54">
        <v>18400</v>
      </c>
      <c r="MRW91" s="54" t="s">
        <v>27</v>
      </c>
      <c r="MRX91" s="54">
        <v>18400</v>
      </c>
      <c r="MRY91" s="54" t="s">
        <v>27</v>
      </c>
      <c r="MRZ91" s="54">
        <v>18400</v>
      </c>
      <c r="MSA91" s="54" t="s">
        <v>27</v>
      </c>
      <c r="MSB91" s="54">
        <v>18400</v>
      </c>
      <c r="MSC91" s="54" t="s">
        <v>27</v>
      </c>
      <c r="MSD91" s="54">
        <v>18400</v>
      </c>
      <c r="MSE91" s="54" t="s">
        <v>27</v>
      </c>
      <c r="MSF91" s="54">
        <v>18400</v>
      </c>
      <c r="MSG91" s="54" t="s">
        <v>27</v>
      </c>
      <c r="MSH91" s="54">
        <v>18400</v>
      </c>
      <c r="MSI91" s="54" t="s">
        <v>27</v>
      </c>
      <c r="MSJ91" s="54">
        <v>18400</v>
      </c>
      <c r="MSK91" s="54" t="s">
        <v>27</v>
      </c>
      <c r="MSL91" s="54">
        <v>18400</v>
      </c>
      <c r="MSM91" s="54" t="s">
        <v>27</v>
      </c>
      <c r="MSN91" s="54">
        <v>18400</v>
      </c>
      <c r="MSO91" s="54" t="s">
        <v>27</v>
      </c>
      <c r="MSP91" s="54">
        <v>18400</v>
      </c>
      <c r="MSQ91" s="54" t="s">
        <v>27</v>
      </c>
      <c r="MSR91" s="54">
        <v>18400</v>
      </c>
      <c r="MSS91" s="54" t="s">
        <v>27</v>
      </c>
      <c r="MST91" s="54">
        <v>18400</v>
      </c>
      <c r="MSU91" s="54" t="s">
        <v>27</v>
      </c>
      <c r="MSV91" s="54">
        <v>18400</v>
      </c>
      <c r="MSW91" s="54" t="s">
        <v>27</v>
      </c>
      <c r="MSX91" s="54">
        <v>18400</v>
      </c>
      <c r="MSY91" s="54" t="s">
        <v>27</v>
      </c>
      <c r="MSZ91" s="54">
        <v>18400</v>
      </c>
      <c r="MTA91" s="54" t="s">
        <v>27</v>
      </c>
      <c r="MTB91" s="54">
        <v>18400</v>
      </c>
      <c r="MTC91" s="54" t="s">
        <v>27</v>
      </c>
      <c r="MTD91" s="54">
        <v>18400</v>
      </c>
      <c r="MTE91" s="54" t="s">
        <v>27</v>
      </c>
      <c r="MTF91" s="54">
        <v>18400</v>
      </c>
      <c r="MTG91" s="54" t="s">
        <v>27</v>
      </c>
      <c r="MTH91" s="54">
        <v>18400</v>
      </c>
      <c r="MTI91" s="54" t="s">
        <v>27</v>
      </c>
      <c r="MTJ91" s="54">
        <v>18400</v>
      </c>
      <c r="MTK91" s="54" t="s">
        <v>27</v>
      </c>
      <c r="MTL91" s="54">
        <v>18400</v>
      </c>
      <c r="MTM91" s="54" t="s">
        <v>27</v>
      </c>
      <c r="MTN91" s="54">
        <v>18400</v>
      </c>
      <c r="MTO91" s="54" t="s">
        <v>27</v>
      </c>
      <c r="MTP91" s="54">
        <v>18400</v>
      </c>
      <c r="MTQ91" s="54" t="s">
        <v>27</v>
      </c>
      <c r="MTR91" s="54">
        <v>18400</v>
      </c>
      <c r="MTS91" s="54" t="s">
        <v>27</v>
      </c>
      <c r="MTT91" s="54">
        <v>18400</v>
      </c>
      <c r="MTU91" s="54" t="s">
        <v>27</v>
      </c>
      <c r="MTV91" s="54">
        <v>18400</v>
      </c>
      <c r="MTW91" s="54" t="s">
        <v>27</v>
      </c>
      <c r="MTX91" s="54">
        <v>18400</v>
      </c>
      <c r="MTY91" s="54" t="s">
        <v>27</v>
      </c>
      <c r="MTZ91" s="54">
        <v>18400</v>
      </c>
      <c r="MUA91" s="54" t="s">
        <v>27</v>
      </c>
      <c r="MUB91" s="54">
        <v>18400</v>
      </c>
      <c r="MUC91" s="54" t="s">
        <v>27</v>
      </c>
      <c r="MUD91" s="54">
        <v>18400</v>
      </c>
      <c r="MUE91" s="54" t="s">
        <v>27</v>
      </c>
      <c r="MUF91" s="54">
        <v>18400</v>
      </c>
      <c r="MUG91" s="54" t="s">
        <v>27</v>
      </c>
      <c r="MUH91" s="54">
        <v>18400</v>
      </c>
      <c r="MUI91" s="54" t="s">
        <v>27</v>
      </c>
      <c r="MUJ91" s="54">
        <v>18400</v>
      </c>
      <c r="MUK91" s="54" t="s">
        <v>27</v>
      </c>
      <c r="MUL91" s="54">
        <v>18400</v>
      </c>
      <c r="MUM91" s="54" t="s">
        <v>27</v>
      </c>
      <c r="MUN91" s="54">
        <v>18400</v>
      </c>
      <c r="MUO91" s="54" t="s">
        <v>27</v>
      </c>
      <c r="MUP91" s="54">
        <v>18400</v>
      </c>
      <c r="MUQ91" s="54" t="s">
        <v>27</v>
      </c>
      <c r="MUR91" s="54">
        <v>18400</v>
      </c>
      <c r="MUS91" s="54" t="s">
        <v>27</v>
      </c>
      <c r="MUT91" s="54">
        <v>18400</v>
      </c>
      <c r="MUU91" s="54" t="s">
        <v>27</v>
      </c>
      <c r="MUV91" s="54">
        <v>18400</v>
      </c>
      <c r="MUW91" s="54" t="s">
        <v>27</v>
      </c>
      <c r="MUX91" s="54">
        <v>18400</v>
      </c>
      <c r="MUY91" s="54" t="s">
        <v>27</v>
      </c>
      <c r="MUZ91" s="54">
        <v>18400</v>
      </c>
      <c r="MVA91" s="54" t="s">
        <v>27</v>
      </c>
      <c r="MVB91" s="54">
        <v>18400</v>
      </c>
      <c r="MVC91" s="54" t="s">
        <v>27</v>
      </c>
      <c r="MVD91" s="54">
        <v>18400</v>
      </c>
      <c r="MVE91" s="54" t="s">
        <v>27</v>
      </c>
      <c r="MVF91" s="54">
        <v>18400</v>
      </c>
      <c r="MVG91" s="54" t="s">
        <v>27</v>
      </c>
      <c r="MVH91" s="54">
        <v>18400</v>
      </c>
      <c r="MVI91" s="54" t="s">
        <v>27</v>
      </c>
      <c r="MVJ91" s="54">
        <v>18400</v>
      </c>
      <c r="MVK91" s="54" t="s">
        <v>27</v>
      </c>
      <c r="MVL91" s="54">
        <v>18400</v>
      </c>
      <c r="MVM91" s="54" t="s">
        <v>27</v>
      </c>
      <c r="MVN91" s="54">
        <v>18400</v>
      </c>
      <c r="MVO91" s="54" t="s">
        <v>27</v>
      </c>
      <c r="MVP91" s="54">
        <v>18400</v>
      </c>
      <c r="MVQ91" s="54" t="s">
        <v>27</v>
      </c>
      <c r="MVR91" s="54">
        <v>18400</v>
      </c>
      <c r="MVS91" s="54" t="s">
        <v>27</v>
      </c>
      <c r="MVT91" s="54">
        <v>18400</v>
      </c>
      <c r="MVU91" s="54" t="s">
        <v>27</v>
      </c>
      <c r="MVV91" s="54">
        <v>18400</v>
      </c>
      <c r="MVW91" s="54" t="s">
        <v>27</v>
      </c>
      <c r="MVX91" s="54">
        <v>18400</v>
      </c>
      <c r="MVY91" s="54" t="s">
        <v>27</v>
      </c>
      <c r="MVZ91" s="54">
        <v>18400</v>
      </c>
      <c r="MWA91" s="54" t="s">
        <v>27</v>
      </c>
      <c r="MWB91" s="54">
        <v>18400</v>
      </c>
      <c r="MWC91" s="54" t="s">
        <v>27</v>
      </c>
      <c r="MWD91" s="54">
        <v>18400</v>
      </c>
      <c r="MWE91" s="54" t="s">
        <v>27</v>
      </c>
      <c r="MWF91" s="54">
        <v>18400</v>
      </c>
      <c r="MWG91" s="54" t="s">
        <v>27</v>
      </c>
      <c r="MWH91" s="54">
        <v>18400</v>
      </c>
      <c r="MWI91" s="54" t="s">
        <v>27</v>
      </c>
      <c r="MWJ91" s="54">
        <v>18400</v>
      </c>
      <c r="MWK91" s="54" t="s">
        <v>27</v>
      </c>
      <c r="MWL91" s="54">
        <v>18400</v>
      </c>
      <c r="MWM91" s="54" t="s">
        <v>27</v>
      </c>
      <c r="MWN91" s="54">
        <v>18400</v>
      </c>
      <c r="MWO91" s="54" t="s">
        <v>27</v>
      </c>
      <c r="MWP91" s="54">
        <v>18400</v>
      </c>
      <c r="MWQ91" s="54" t="s">
        <v>27</v>
      </c>
      <c r="MWR91" s="54">
        <v>18400</v>
      </c>
      <c r="MWS91" s="54" t="s">
        <v>27</v>
      </c>
      <c r="MWT91" s="54">
        <v>18400</v>
      </c>
      <c r="MWU91" s="54" t="s">
        <v>27</v>
      </c>
      <c r="MWV91" s="54">
        <v>18400</v>
      </c>
      <c r="MWW91" s="54" t="s">
        <v>27</v>
      </c>
      <c r="MWX91" s="54">
        <v>18400</v>
      </c>
      <c r="MWY91" s="54" t="s">
        <v>27</v>
      </c>
      <c r="MWZ91" s="54">
        <v>18400</v>
      </c>
      <c r="MXA91" s="54" t="s">
        <v>27</v>
      </c>
      <c r="MXB91" s="54">
        <v>18400</v>
      </c>
      <c r="MXC91" s="54" t="s">
        <v>27</v>
      </c>
      <c r="MXD91" s="54">
        <v>18400</v>
      </c>
      <c r="MXE91" s="54" t="s">
        <v>27</v>
      </c>
      <c r="MXF91" s="54">
        <v>18400</v>
      </c>
      <c r="MXG91" s="54" t="s">
        <v>27</v>
      </c>
      <c r="MXH91" s="54">
        <v>18400</v>
      </c>
      <c r="MXI91" s="54" t="s">
        <v>27</v>
      </c>
      <c r="MXJ91" s="54">
        <v>18400</v>
      </c>
      <c r="MXK91" s="54" t="s">
        <v>27</v>
      </c>
      <c r="MXL91" s="54">
        <v>18400</v>
      </c>
      <c r="MXM91" s="54" t="s">
        <v>27</v>
      </c>
      <c r="MXN91" s="54">
        <v>18400</v>
      </c>
      <c r="MXO91" s="54" t="s">
        <v>27</v>
      </c>
      <c r="MXP91" s="54">
        <v>18400</v>
      </c>
      <c r="MXQ91" s="54" t="s">
        <v>27</v>
      </c>
      <c r="MXR91" s="54">
        <v>18400</v>
      </c>
      <c r="MXS91" s="54" t="s">
        <v>27</v>
      </c>
      <c r="MXT91" s="54">
        <v>18400</v>
      </c>
      <c r="MXU91" s="54" t="s">
        <v>27</v>
      </c>
      <c r="MXV91" s="54">
        <v>18400</v>
      </c>
      <c r="MXW91" s="54" t="s">
        <v>27</v>
      </c>
      <c r="MXX91" s="54">
        <v>18400</v>
      </c>
      <c r="MXY91" s="54" t="s">
        <v>27</v>
      </c>
      <c r="MXZ91" s="54">
        <v>18400</v>
      </c>
      <c r="MYA91" s="54" t="s">
        <v>27</v>
      </c>
      <c r="MYB91" s="54">
        <v>18400</v>
      </c>
      <c r="MYC91" s="54" t="s">
        <v>27</v>
      </c>
      <c r="MYD91" s="54">
        <v>18400</v>
      </c>
      <c r="MYE91" s="54" t="s">
        <v>27</v>
      </c>
      <c r="MYF91" s="54">
        <v>18400</v>
      </c>
      <c r="MYG91" s="54" t="s">
        <v>27</v>
      </c>
      <c r="MYH91" s="54">
        <v>18400</v>
      </c>
      <c r="MYI91" s="54" t="s">
        <v>27</v>
      </c>
      <c r="MYJ91" s="54">
        <v>18400</v>
      </c>
      <c r="MYK91" s="54" t="s">
        <v>27</v>
      </c>
      <c r="MYL91" s="54">
        <v>18400</v>
      </c>
      <c r="MYM91" s="54" t="s">
        <v>27</v>
      </c>
      <c r="MYN91" s="54">
        <v>18400</v>
      </c>
      <c r="MYO91" s="54" t="s">
        <v>27</v>
      </c>
      <c r="MYP91" s="54">
        <v>18400</v>
      </c>
      <c r="MYQ91" s="54" t="s">
        <v>27</v>
      </c>
      <c r="MYR91" s="54">
        <v>18400</v>
      </c>
      <c r="MYS91" s="54" t="s">
        <v>27</v>
      </c>
      <c r="MYT91" s="54">
        <v>18400</v>
      </c>
      <c r="MYU91" s="54" t="s">
        <v>27</v>
      </c>
      <c r="MYV91" s="54">
        <v>18400</v>
      </c>
      <c r="MYW91" s="54" t="s">
        <v>27</v>
      </c>
      <c r="MYX91" s="54">
        <v>18400</v>
      </c>
      <c r="MYY91" s="54" t="s">
        <v>27</v>
      </c>
      <c r="MYZ91" s="54">
        <v>18400</v>
      </c>
      <c r="MZA91" s="54" t="s">
        <v>27</v>
      </c>
      <c r="MZB91" s="54">
        <v>18400</v>
      </c>
      <c r="MZC91" s="54" t="s">
        <v>27</v>
      </c>
      <c r="MZD91" s="54">
        <v>18400</v>
      </c>
      <c r="MZE91" s="54" t="s">
        <v>27</v>
      </c>
      <c r="MZF91" s="54">
        <v>18400</v>
      </c>
      <c r="MZG91" s="54" t="s">
        <v>27</v>
      </c>
      <c r="MZH91" s="54">
        <v>18400</v>
      </c>
      <c r="MZI91" s="54" t="s">
        <v>27</v>
      </c>
      <c r="MZJ91" s="54">
        <v>18400</v>
      </c>
      <c r="MZK91" s="54" t="s">
        <v>27</v>
      </c>
      <c r="MZL91" s="54">
        <v>18400</v>
      </c>
      <c r="MZM91" s="54" t="s">
        <v>27</v>
      </c>
      <c r="MZN91" s="54">
        <v>18400</v>
      </c>
      <c r="MZO91" s="54" t="s">
        <v>27</v>
      </c>
      <c r="MZP91" s="54">
        <v>18400</v>
      </c>
      <c r="MZQ91" s="54" t="s">
        <v>27</v>
      </c>
      <c r="MZR91" s="54">
        <v>18400</v>
      </c>
      <c r="MZS91" s="54" t="s">
        <v>27</v>
      </c>
      <c r="MZT91" s="54">
        <v>18400</v>
      </c>
      <c r="MZU91" s="54" t="s">
        <v>27</v>
      </c>
      <c r="MZV91" s="54">
        <v>18400</v>
      </c>
      <c r="MZW91" s="54" t="s">
        <v>27</v>
      </c>
      <c r="MZX91" s="54">
        <v>18400</v>
      </c>
      <c r="MZY91" s="54" t="s">
        <v>27</v>
      </c>
      <c r="MZZ91" s="54">
        <v>18400</v>
      </c>
      <c r="NAA91" s="54" t="s">
        <v>27</v>
      </c>
      <c r="NAB91" s="54">
        <v>18400</v>
      </c>
      <c r="NAC91" s="54" t="s">
        <v>27</v>
      </c>
      <c r="NAD91" s="54">
        <v>18400</v>
      </c>
      <c r="NAE91" s="54" t="s">
        <v>27</v>
      </c>
      <c r="NAF91" s="54">
        <v>18400</v>
      </c>
      <c r="NAG91" s="54" t="s">
        <v>27</v>
      </c>
      <c r="NAH91" s="54">
        <v>18400</v>
      </c>
      <c r="NAI91" s="54" t="s">
        <v>27</v>
      </c>
      <c r="NAJ91" s="54">
        <v>18400</v>
      </c>
      <c r="NAK91" s="54" t="s">
        <v>27</v>
      </c>
      <c r="NAL91" s="54">
        <v>18400</v>
      </c>
      <c r="NAM91" s="54" t="s">
        <v>27</v>
      </c>
      <c r="NAN91" s="54">
        <v>18400</v>
      </c>
      <c r="NAO91" s="54" t="s">
        <v>27</v>
      </c>
      <c r="NAP91" s="54">
        <v>18400</v>
      </c>
      <c r="NAQ91" s="54" t="s">
        <v>27</v>
      </c>
      <c r="NAR91" s="54">
        <v>18400</v>
      </c>
      <c r="NAS91" s="54" t="s">
        <v>27</v>
      </c>
      <c r="NAT91" s="54">
        <v>18400</v>
      </c>
      <c r="NAU91" s="54" t="s">
        <v>27</v>
      </c>
      <c r="NAV91" s="54">
        <v>18400</v>
      </c>
      <c r="NAW91" s="54" t="s">
        <v>27</v>
      </c>
      <c r="NAX91" s="54">
        <v>18400</v>
      </c>
      <c r="NAY91" s="54" t="s">
        <v>27</v>
      </c>
      <c r="NAZ91" s="54">
        <v>18400</v>
      </c>
      <c r="NBA91" s="54" t="s">
        <v>27</v>
      </c>
      <c r="NBB91" s="54">
        <v>18400</v>
      </c>
      <c r="NBC91" s="54" t="s">
        <v>27</v>
      </c>
      <c r="NBD91" s="54">
        <v>18400</v>
      </c>
      <c r="NBE91" s="54" t="s">
        <v>27</v>
      </c>
      <c r="NBF91" s="54">
        <v>18400</v>
      </c>
      <c r="NBG91" s="54" t="s">
        <v>27</v>
      </c>
      <c r="NBH91" s="54">
        <v>18400</v>
      </c>
      <c r="NBI91" s="54" t="s">
        <v>27</v>
      </c>
      <c r="NBJ91" s="54">
        <v>18400</v>
      </c>
      <c r="NBK91" s="54" t="s">
        <v>27</v>
      </c>
      <c r="NBL91" s="54">
        <v>18400</v>
      </c>
      <c r="NBM91" s="54" t="s">
        <v>27</v>
      </c>
      <c r="NBN91" s="54">
        <v>18400</v>
      </c>
      <c r="NBO91" s="54" t="s">
        <v>27</v>
      </c>
      <c r="NBP91" s="54">
        <v>18400</v>
      </c>
      <c r="NBQ91" s="54" t="s">
        <v>27</v>
      </c>
      <c r="NBR91" s="54">
        <v>18400</v>
      </c>
      <c r="NBS91" s="54" t="s">
        <v>27</v>
      </c>
      <c r="NBT91" s="54">
        <v>18400</v>
      </c>
      <c r="NBU91" s="54" t="s">
        <v>27</v>
      </c>
      <c r="NBV91" s="54">
        <v>18400</v>
      </c>
      <c r="NBW91" s="54" t="s">
        <v>27</v>
      </c>
      <c r="NBX91" s="54">
        <v>18400</v>
      </c>
      <c r="NBY91" s="54" t="s">
        <v>27</v>
      </c>
      <c r="NBZ91" s="54">
        <v>18400</v>
      </c>
      <c r="NCA91" s="54" t="s">
        <v>27</v>
      </c>
      <c r="NCB91" s="54">
        <v>18400</v>
      </c>
      <c r="NCC91" s="54" t="s">
        <v>27</v>
      </c>
      <c r="NCD91" s="54">
        <v>18400</v>
      </c>
      <c r="NCE91" s="54" t="s">
        <v>27</v>
      </c>
      <c r="NCF91" s="54">
        <v>18400</v>
      </c>
      <c r="NCG91" s="54" t="s">
        <v>27</v>
      </c>
      <c r="NCH91" s="54">
        <v>18400</v>
      </c>
      <c r="NCI91" s="54" t="s">
        <v>27</v>
      </c>
      <c r="NCJ91" s="54">
        <v>18400</v>
      </c>
      <c r="NCK91" s="54" t="s">
        <v>27</v>
      </c>
      <c r="NCL91" s="54">
        <v>18400</v>
      </c>
      <c r="NCM91" s="54" t="s">
        <v>27</v>
      </c>
      <c r="NCN91" s="54">
        <v>18400</v>
      </c>
      <c r="NCO91" s="54" t="s">
        <v>27</v>
      </c>
      <c r="NCP91" s="54">
        <v>18400</v>
      </c>
      <c r="NCQ91" s="54" t="s">
        <v>27</v>
      </c>
      <c r="NCR91" s="54">
        <v>18400</v>
      </c>
      <c r="NCS91" s="54" t="s">
        <v>27</v>
      </c>
      <c r="NCT91" s="54">
        <v>18400</v>
      </c>
      <c r="NCU91" s="54" t="s">
        <v>27</v>
      </c>
      <c r="NCV91" s="54">
        <v>18400</v>
      </c>
      <c r="NCW91" s="54" t="s">
        <v>27</v>
      </c>
      <c r="NCX91" s="54">
        <v>18400</v>
      </c>
      <c r="NCY91" s="54" t="s">
        <v>27</v>
      </c>
      <c r="NCZ91" s="54">
        <v>18400</v>
      </c>
      <c r="NDA91" s="54" t="s">
        <v>27</v>
      </c>
      <c r="NDB91" s="54">
        <v>18400</v>
      </c>
      <c r="NDC91" s="54" t="s">
        <v>27</v>
      </c>
      <c r="NDD91" s="54">
        <v>18400</v>
      </c>
      <c r="NDE91" s="54" t="s">
        <v>27</v>
      </c>
      <c r="NDF91" s="54">
        <v>18400</v>
      </c>
      <c r="NDG91" s="54" t="s">
        <v>27</v>
      </c>
      <c r="NDH91" s="54">
        <v>18400</v>
      </c>
      <c r="NDI91" s="54" t="s">
        <v>27</v>
      </c>
      <c r="NDJ91" s="54">
        <v>18400</v>
      </c>
      <c r="NDK91" s="54" t="s">
        <v>27</v>
      </c>
      <c r="NDL91" s="54">
        <v>18400</v>
      </c>
      <c r="NDM91" s="54" t="s">
        <v>27</v>
      </c>
      <c r="NDN91" s="54">
        <v>18400</v>
      </c>
      <c r="NDO91" s="54" t="s">
        <v>27</v>
      </c>
      <c r="NDP91" s="54">
        <v>18400</v>
      </c>
      <c r="NDQ91" s="54" t="s">
        <v>27</v>
      </c>
      <c r="NDR91" s="54">
        <v>18400</v>
      </c>
      <c r="NDS91" s="54" t="s">
        <v>27</v>
      </c>
      <c r="NDT91" s="54">
        <v>18400</v>
      </c>
      <c r="NDU91" s="54" t="s">
        <v>27</v>
      </c>
      <c r="NDV91" s="54">
        <v>18400</v>
      </c>
      <c r="NDW91" s="54" t="s">
        <v>27</v>
      </c>
      <c r="NDX91" s="54">
        <v>18400</v>
      </c>
      <c r="NDY91" s="54" t="s">
        <v>27</v>
      </c>
      <c r="NDZ91" s="54">
        <v>18400</v>
      </c>
      <c r="NEA91" s="54" t="s">
        <v>27</v>
      </c>
      <c r="NEB91" s="54">
        <v>18400</v>
      </c>
      <c r="NEC91" s="54" t="s">
        <v>27</v>
      </c>
      <c r="NED91" s="54">
        <v>18400</v>
      </c>
      <c r="NEE91" s="54" t="s">
        <v>27</v>
      </c>
      <c r="NEF91" s="54">
        <v>18400</v>
      </c>
      <c r="NEG91" s="54" t="s">
        <v>27</v>
      </c>
      <c r="NEH91" s="54">
        <v>18400</v>
      </c>
      <c r="NEI91" s="54" t="s">
        <v>27</v>
      </c>
      <c r="NEJ91" s="54">
        <v>18400</v>
      </c>
      <c r="NEK91" s="54" t="s">
        <v>27</v>
      </c>
      <c r="NEL91" s="54">
        <v>18400</v>
      </c>
      <c r="NEM91" s="54" t="s">
        <v>27</v>
      </c>
      <c r="NEN91" s="54">
        <v>18400</v>
      </c>
      <c r="NEO91" s="54" t="s">
        <v>27</v>
      </c>
      <c r="NEP91" s="54">
        <v>18400</v>
      </c>
      <c r="NEQ91" s="54" t="s">
        <v>27</v>
      </c>
      <c r="NER91" s="54">
        <v>18400</v>
      </c>
      <c r="NES91" s="54" t="s">
        <v>27</v>
      </c>
      <c r="NET91" s="54">
        <v>18400</v>
      </c>
      <c r="NEU91" s="54" t="s">
        <v>27</v>
      </c>
      <c r="NEV91" s="54">
        <v>18400</v>
      </c>
      <c r="NEW91" s="54" t="s">
        <v>27</v>
      </c>
      <c r="NEX91" s="54">
        <v>18400</v>
      </c>
      <c r="NEY91" s="54" t="s">
        <v>27</v>
      </c>
      <c r="NEZ91" s="54">
        <v>18400</v>
      </c>
      <c r="NFA91" s="54" t="s">
        <v>27</v>
      </c>
      <c r="NFB91" s="54">
        <v>18400</v>
      </c>
      <c r="NFC91" s="54" t="s">
        <v>27</v>
      </c>
      <c r="NFD91" s="54">
        <v>18400</v>
      </c>
      <c r="NFE91" s="54" t="s">
        <v>27</v>
      </c>
      <c r="NFF91" s="54">
        <v>18400</v>
      </c>
      <c r="NFG91" s="54" t="s">
        <v>27</v>
      </c>
      <c r="NFH91" s="54">
        <v>18400</v>
      </c>
      <c r="NFI91" s="54" t="s">
        <v>27</v>
      </c>
      <c r="NFJ91" s="54">
        <v>18400</v>
      </c>
      <c r="NFK91" s="54" t="s">
        <v>27</v>
      </c>
      <c r="NFL91" s="54">
        <v>18400</v>
      </c>
      <c r="NFM91" s="54" t="s">
        <v>27</v>
      </c>
      <c r="NFN91" s="54">
        <v>18400</v>
      </c>
      <c r="NFO91" s="54" t="s">
        <v>27</v>
      </c>
      <c r="NFP91" s="54">
        <v>18400</v>
      </c>
      <c r="NFQ91" s="54" t="s">
        <v>27</v>
      </c>
      <c r="NFR91" s="54">
        <v>18400</v>
      </c>
      <c r="NFS91" s="54" t="s">
        <v>27</v>
      </c>
      <c r="NFT91" s="54">
        <v>18400</v>
      </c>
      <c r="NFU91" s="54" t="s">
        <v>27</v>
      </c>
      <c r="NFV91" s="54">
        <v>18400</v>
      </c>
      <c r="NFW91" s="54" t="s">
        <v>27</v>
      </c>
      <c r="NFX91" s="54">
        <v>18400</v>
      </c>
      <c r="NFY91" s="54" t="s">
        <v>27</v>
      </c>
      <c r="NFZ91" s="54">
        <v>18400</v>
      </c>
      <c r="NGA91" s="54" t="s">
        <v>27</v>
      </c>
      <c r="NGB91" s="54">
        <v>18400</v>
      </c>
      <c r="NGC91" s="54" t="s">
        <v>27</v>
      </c>
      <c r="NGD91" s="54">
        <v>18400</v>
      </c>
      <c r="NGE91" s="54" t="s">
        <v>27</v>
      </c>
      <c r="NGF91" s="54">
        <v>18400</v>
      </c>
      <c r="NGG91" s="54" t="s">
        <v>27</v>
      </c>
      <c r="NGH91" s="54">
        <v>18400</v>
      </c>
      <c r="NGI91" s="54" t="s">
        <v>27</v>
      </c>
      <c r="NGJ91" s="54">
        <v>18400</v>
      </c>
      <c r="NGK91" s="54" t="s">
        <v>27</v>
      </c>
      <c r="NGL91" s="54">
        <v>18400</v>
      </c>
      <c r="NGM91" s="54" t="s">
        <v>27</v>
      </c>
      <c r="NGN91" s="54">
        <v>18400</v>
      </c>
      <c r="NGO91" s="54" t="s">
        <v>27</v>
      </c>
      <c r="NGP91" s="54">
        <v>18400</v>
      </c>
      <c r="NGQ91" s="54" t="s">
        <v>27</v>
      </c>
      <c r="NGR91" s="54">
        <v>18400</v>
      </c>
      <c r="NGS91" s="54" t="s">
        <v>27</v>
      </c>
      <c r="NGT91" s="54">
        <v>18400</v>
      </c>
      <c r="NGU91" s="54" t="s">
        <v>27</v>
      </c>
      <c r="NGV91" s="54">
        <v>18400</v>
      </c>
      <c r="NGW91" s="54" t="s">
        <v>27</v>
      </c>
      <c r="NGX91" s="54">
        <v>18400</v>
      </c>
      <c r="NGY91" s="54" t="s">
        <v>27</v>
      </c>
      <c r="NGZ91" s="54">
        <v>18400</v>
      </c>
      <c r="NHA91" s="54" t="s">
        <v>27</v>
      </c>
      <c r="NHB91" s="54">
        <v>18400</v>
      </c>
      <c r="NHC91" s="54" t="s">
        <v>27</v>
      </c>
      <c r="NHD91" s="54">
        <v>18400</v>
      </c>
      <c r="NHE91" s="54" t="s">
        <v>27</v>
      </c>
      <c r="NHF91" s="54">
        <v>18400</v>
      </c>
      <c r="NHG91" s="54" t="s">
        <v>27</v>
      </c>
      <c r="NHH91" s="54">
        <v>18400</v>
      </c>
      <c r="NHI91" s="54" t="s">
        <v>27</v>
      </c>
      <c r="NHJ91" s="54">
        <v>18400</v>
      </c>
      <c r="NHK91" s="54" t="s">
        <v>27</v>
      </c>
      <c r="NHL91" s="54">
        <v>18400</v>
      </c>
      <c r="NHM91" s="54" t="s">
        <v>27</v>
      </c>
      <c r="NHN91" s="54">
        <v>18400</v>
      </c>
      <c r="NHO91" s="54" t="s">
        <v>27</v>
      </c>
      <c r="NHP91" s="54">
        <v>18400</v>
      </c>
      <c r="NHQ91" s="54" t="s">
        <v>27</v>
      </c>
      <c r="NHR91" s="54">
        <v>18400</v>
      </c>
      <c r="NHS91" s="54" t="s">
        <v>27</v>
      </c>
      <c r="NHT91" s="54">
        <v>18400</v>
      </c>
      <c r="NHU91" s="54" t="s">
        <v>27</v>
      </c>
      <c r="NHV91" s="54">
        <v>18400</v>
      </c>
      <c r="NHW91" s="54" t="s">
        <v>27</v>
      </c>
      <c r="NHX91" s="54">
        <v>18400</v>
      </c>
      <c r="NHY91" s="54" t="s">
        <v>27</v>
      </c>
      <c r="NHZ91" s="54">
        <v>18400</v>
      </c>
      <c r="NIA91" s="54" t="s">
        <v>27</v>
      </c>
      <c r="NIB91" s="54">
        <v>18400</v>
      </c>
      <c r="NIC91" s="54" t="s">
        <v>27</v>
      </c>
      <c r="NID91" s="54">
        <v>18400</v>
      </c>
      <c r="NIE91" s="54" t="s">
        <v>27</v>
      </c>
      <c r="NIF91" s="54">
        <v>18400</v>
      </c>
      <c r="NIG91" s="54" t="s">
        <v>27</v>
      </c>
      <c r="NIH91" s="54">
        <v>18400</v>
      </c>
      <c r="NII91" s="54" t="s">
        <v>27</v>
      </c>
      <c r="NIJ91" s="54">
        <v>18400</v>
      </c>
      <c r="NIK91" s="54" t="s">
        <v>27</v>
      </c>
      <c r="NIL91" s="54">
        <v>18400</v>
      </c>
      <c r="NIM91" s="54" t="s">
        <v>27</v>
      </c>
      <c r="NIN91" s="54">
        <v>18400</v>
      </c>
      <c r="NIO91" s="54" t="s">
        <v>27</v>
      </c>
      <c r="NIP91" s="54">
        <v>18400</v>
      </c>
      <c r="NIQ91" s="54" t="s">
        <v>27</v>
      </c>
      <c r="NIR91" s="54">
        <v>18400</v>
      </c>
      <c r="NIS91" s="54" t="s">
        <v>27</v>
      </c>
      <c r="NIT91" s="54">
        <v>18400</v>
      </c>
      <c r="NIU91" s="54" t="s">
        <v>27</v>
      </c>
      <c r="NIV91" s="54">
        <v>18400</v>
      </c>
      <c r="NIW91" s="54" t="s">
        <v>27</v>
      </c>
      <c r="NIX91" s="54">
        <v>18400</v>
      </c>
      <c r="NIY91" s="54" t="s">
        <v>27</v>
      </c>
      <c r="NIZ91" s="54">
        <v>18400</v>
      </c>
      <c r="NJA91" s="54" t="s">
        <v>27</v>
      </c>
      <c r="NJB91" s="54">
        <v>18400</v>
      </c>
      <c r="NJC91" s="54" t="s">
        <v>27</v>
      </c>
      <c r="NJD91" s="54">
        <v>18400</v>
      </c>
      <c r="NJE91" s="54" t="s">
        <v>27</v>
      </c>
      <c r="NJF91" s="54">
        <v>18400</v>
      </c>
      <c r="NJG91" s="54" t="s">
        <v>27</v>
      </c>
      <c r="NJH91" s="54">
        <v>18400</v>
      </c>
      <c r="NJI91" s="54" t="s">
        <v>27</v>
      </c>
      <c r="NJJ91" s="54">
        <v>18400</v>
      </c>
      <c r="NJK91" s="54" t="s">
        <v>27</v>
      </c>
      <c r="NJL91" s="54">
        <v>18400</v>
      </c>
      <c r="NJM91" s="54" t="s">
        <v>27</v>
      </c>
      <c r="NJN91" s="54">
        <v>18400</v>
      </c>
      <c r="NJO91" s="54" t="s">
        <v>27</v>
      </c>
      <c r="NJP91" s="54">
        <v>18400</v>
      </c>
      <c r="NJQ91" s="54" t="s">
        <v>27</v>
      </c>
      <c r="NJR91" s="54">
        <v>18400</v>
      </c>
      <c r="NJS91" s="54" t="s">
        <v>27</v>
      </c>
      <c r="NJT91" s="54">
        <v>18400</v>
      </c>
      <c r="NJU91" s="54" t="s">
        <v>27</v>
      </c>
      <c r="NJV91" s="54">
        <v>18400</v>
      </c>
      <c r="NJW91" s="54" t="s">
        <v>27</v>
      </c>
      <c r="NJX91" s="54">
        <v>18400</v>
      </c>
      <c r="NJY91" s="54" t="s">
        <v>27</v>
      </c>
      <c r="NJZ91" s="54">
        <v>18400</v>
      </c>
      <c r="NKA91" s="54" t="s">
        <v>27</v>
      </c>
      <c r="NKB91" s="54">
        <v>18400</v>
      </c>
      <c r="NKC91" s="54" t="s">
        <v>27</v>
      </c>
      <c r="NKD91" s="54">
        <v>18400</v>
      </c>
      <c r="NKE91" s="54" t="s">
        <v>27</v>
      </c>
      <c r="NKF91" s="54">
        <v>18400</v>
      </c>
      <c r="NKG91" s="54" t="s">
        <v>27</v>
      </c>
      <c r="NKH91" s="54">
        <v>18400</v>
      </c>
      <c r="NKI91" s="54" t="s">
        <v>27</v>
      </c>
      <c r="NKJ91" s="54">
        <v>18400</v>
      </c>
      <c r="NKK91" s="54" t="s">
        <v>27</v>
      </c>
      <c r="NKL91" s="54">
        <v>18400</v>
      </c>
      <c r="NKM91" s="54" t="s">
        <v>27</v>
      </c>
      <c r="NKN91" s="54">
        <v>18400</v>
      </c>
      <c r="NKO91" s="54" t="s">
        <v>27</v>
      </c>
      <c r="NKP91" s="54">
        <v>18400</v>
      </c>
      <c r="NKQ91" s="54" t="s">
        <v>27</v>
      </c>
      <c r="NKR91" s="54">
        <v>18400</v>
      </c>
      <c r="NKS91" s="54" t="s">
        <v>27</v>
      </c>
      <c r="NKT91" s="54">
        <v>18400</v>
      </c>
      <c r="NKU91" s="54" t="s">
        <v>27</v>
      </c>
      <c r="NKV91" s="54">
        <v>18400</v>
      </c>
      <c r="NKW91" s="54" t="s">
        <v>27</v>
      </c>
      <c r="NKX91" s="54">
        <v>18400</v>
      </c>
      <c r="NKY91" s="54" t="s">
        <v>27</v>
      </c>
      <c r="NKZ91" s="54">
        <v>18400</v>
      </c>
      <c r="NLA91" s="54" t="s">
        <v>27</v>
      </c>
      <c r="NLB91" s="54">
        <v>18400</v>
      </c>
      <c r="NLC91" s="54" t="s">
        <v>27</v>
      </c>
      <c r="NLD91" s="54">
        <v>18400</v>
      </c>
      <c r="NLE91" s="54" t="s">
        <v>27</v>
      </c>
      <c r="NLF91" s="54">
        <v>18400</v>
      </c>
      <c r="NLG91" s="54" t="s">
        <v>27</v>
      </c>
      <c r="NLH91" s="54">
        <v>18400</v>
      </c>
      <c r="NLI91" s="54" t="s">
        <v>27</v>
      </c>
      <c r="NLJ91" s="54">
        <v>18400</v>
      </c>
      <c r="NLK91" s="54" t="s">
        <v>27</v>
      </c>
      <c r="NLL91" s="54">
        <v>18400</v>
      </c>
      <c r="NLM91" s="54" t="s">
        <v>27</v>
      </c>
      <c r="NLN91" s="54">
        <v>18400</v>
      </c>
      <c r="NLO91" s="54" t="s">
        <v>27</v>
      </c>
      <c r="NLP91" s="54">
        <v>18400</v>
      </c>
      <c r="NLQ91" s="54" t="s">
        <v>27</v>
      </c>
      <c r="NLR91" s="54">
        <v>18400</v>
      </c>
      <c r="NLS91" s="54" t="s">
        <v>27</v>
      </c>
      <c r="NLT91" s="54">
        <v>18400</v>
      </c>
      <c r="NLU91" s="54" t="s">
        <v>27</v>
      </c>
      <c r="NLV91" s="54">
        <v>18400</v>
      </c>
      <c r="NLW91" s="54" t="s">
        <v>27</v>
      </c>
      <c r="NLX91" s="54">
        <v>18400</v>
      </c>
      <c r="NLY91" s="54" t="s">
        <v>27</v>
      </c>
      <c r="NLZ91" s="54">
        <v>18400</v>
      </c>
      <c r="NMA91" s="54" t="s">
        <v>27</v>
      </c>
      <c r="NMB91" s="54">
        <v>18400</v>
      </c>
      <c r="NMC91" s="54" t="s">
        <v>27</v>
      </c>
      <c r="NMD91" s="54">
        <v>18400</v>
      </c>
      <c r="NME91" s="54" t="s">
        <v>27</v>
      </c>
      <c r="NMF91" s="54">
        <v>18400</v>
      </c>
      <c r="NMG91" s="54" t="s">
        <v>27</v>
      </c>
      <c r="NMH91" s="54">
        <v>18400</v>
      </c>
      <c r="NMI91" s="54" t="s">
        <v>27</v>
      </c>
      <c r="NMJ91" s="54">
        <v>18400</v>
      </c>
      <c r="NMK91" s="54" t="s">
        <v>27</v>
      </c>
      <c r="NML91" s="54">
        <v>18400</v>
      </c>
      <c r="NMM91" s="54" t="s">
        <v>27</v>
      </c>
      <c r="NMN91" s="54">
        <v>18400</v>
      </c>
      <c r="NMO91" s="54" t="s">
        <v>27</v>
      </c>
      <c r="NMP91" s="54">
        <v>18400</v>
      </c>
      <c r="NMQ91" s="54" t="s">
        <v>27</v>
      </c>
      <c r="NMR91" s="54">
        <v>18400</v>
      </c>
      <c r="NMS91" s="54" t="s">
        <v>27</v>
      </c>
      <c r="NMT91" s="54">
        <v>18400</v>
      </c>
      <c r="NMU91" s="54" t="s">
        <v>27</v>
      </c>
      <c r="NMV91" s="54">
        <v>18400</v>
      </c>
      <c r="NMW91" s="54" t="s">
        <v>27</v>
      </c>
      <c r="NMX91" s="54">
        <v>18400</v>
      </c>
      <c r="NMY91" s="54" t="s">
        <v>27</v>
      </c>
      <c r="NMZ91" s="54">
        <v>18400</v>
      </c>
      <c r="NNA91" s="54" t="s">
        <v>27</v>
      </c>
      <c r="NNB91" s="54">
        <v>18400</v>
      </c>
      <c r="NNC91" s="54" t="s">
        <v>27</v>
      </c>
      <c r="NND91" s="54">
        <v>18400</v>
      </c>
      <c r="NNE91" s="54" t="s">
        <v>27</v>
      </c>
      <c r="NNF91" s="54">
        <v>18400</v>
      </c>
      <c r="NNG91" s="54" t="s">
        <v>27</v>
      </c>
      <c r="NNH91" s="54">
        <v>18400</v>
      </c>
      <c r="NNI91" s="54" t="s">
        <v>27</v>
      </c>
      <c r="NNJ91" s="54">
        <v>18400</v>
      </c>
      <c r="NNK91" s="54" t="s">
        <v>27</v>
      </c>
      <c r="NNL91" s="54">
        <v>18400</v>
      </c>
      <c r="NNM91" s="54" t="s">
        <v>27</v>
      </c>
      <c r="NNN91" s="54">
        <v>18400</v>
      </c>
      <c r="NNO91" s="54" t="s">
        <v>27</v>
      </c>
      <c r="NNP91" s="54">
        <v>18400</v>
      </c>
      <c r="NNQ91" s="54" t="s">
        <v>27</v>
      </c>
      <c r="NNR91" s="54">
        <v>18400</v>
      </c>
      <c r="NNS91" s="54" t="s">
        <v>27</v>
      </c>
      <c r="NNT91" s="54">
        <v>18400</v>
      </c>
      <c r="NNU91" s="54" t="s">
        <v>27</v>
      </c>
      <c r="NNV91" s="54">
        <v>18400</v>
      </c>
      <c r="NNW91" s="54" t="s">
        <v>27</v>
      </c>
      <c r="NNX91" s="54">
        <v>18400</v>
      </c>
      <c r="NNY91" s="54" t="s">
        <v>27</v>
      </c>
      <c r="NNZ91" s="54">
        <v>18400</v>
      </c>
      <c r="NOA91" s="54" t="s">
        <v>27</v>
      </c>
      <c r="NOB91" s="54">
        <v>18400</v>
      </c>
      <c r="NOC91" s="54" t="s">
        <v>27</v>
      </c>
      <c r="NOD91" s="54">
        <v>18400</v>
      </c>
      <c r="NOE91" s="54" t="s">
        <v>27</v>
      </c>
      <c r="NOF91" s="54">
        <v>18400</v>
      </c>
      <c r="NOG91" s="54" t="s">
        <v>27</v>
      </c>
      <c r="NOH91" s="54">
        <v>18400</v>
      </c>
      <c r="NOI91" s="54" t="s">
        <v>27</v>
      </c>
      <c r="NOJ91" s="54">
        <v>18400</v>
      </c>
      <c r="NOK91" s="54" t="s">
        <v>27</v>
      </c>
      <c r="NOL91" s="54">
        <v>18400</v>
      </c>
      <c r="NOM91" s="54" t="s">
        <v>27</v>
      </c>
      <c r="NON91" s="54">
        <v>18400</v>
      </c>
      <c r="NOO91" s="54" t="s">
        <v>27</v>
      </c>
      <c r="NOP91" s="54">
        <v>18400</v>
      </c>
      <c r="NOQ91" s="54" t="s">
        <v>27</v>
      </c>
      <c r="NOR91" s="54">
        <v>18400</v>
      </c>
      <c r="NOS91" s="54" t="s">
        <v>27</v>
      </c>
      <c r="NOT91" s="54">
        <v>18400</v>
      </c>
      <c r="NOU91" s="54" t="s">
        <v>27</v>
      </c>
      <c r="NOV91" s="54">
        <v>18400</v>
      </c>
      <c r="NOW91" s="54" t="s">
        <v>27</v>
      </c>
      <c r="NOX91" s="54">
        <v>18400</v>
      </c>
      <c r="NOY91" s="54" t="s">
        <v>27</v>
      </c>
      <c r="NOZ91" s="54">
        <v>18400</v>
      </c>
      <c r="NPA91" s="54" t="s">
        <v>27</v>
      </c>
      <c r="NPB91" s="54">
        <v>18400</v>
      </c>
      <c r="NPC91" s="54" t="s">
        <v>27</v>
      </c>
      <c r="NPD91" s="54">
        <v>18400</v>
      </c>
      <c r="NPE91" s="54" t="s">
        <v>27</v>
      </c>
      <c r="NPF91" s="54">
        <v>18400</v>
      </c>
      <c r="NPG91" s="54" t="s">
        <v>27</v>
      </c>
      <c r="NPH91" s="54">
        <v>18400</v>
      </c>
      <c r="NPI91" s="54" t="s">
        <v>27</v>
      </c>
      <c r="NPJ91" s="54">
        <v>18400</v>
      </c>
      <c r="NPK91" s="54" t="s">
        <v>27</v>
      </c>
      <c r="NPL91" s="54">
        <v>18400</v>
      </c>
      <c r="NPM91" s="54" t="s">
        <v>27</v>
      </c>
      <c r="NPN91" s="54">
        <v>18400</v>
      </c>
      <c r="NPO91" s="54" t="s">
        <v>27</v>
      </c>
      <c r="NPP91" s="54">
        <v>18400</v>
      </c>
      <c r="NPQ91" s="54" t="s">
        <v>27</v>
      </c>
      <c r="NPR91" s="54">
        <v>18400</v>
      </c>
      <c r="NPS91" s="54" t="s">
        <v>27</v>
      </c>
      <c r="NPT91" s="54">
        <v>18400</v>
      </c>
      <c r="NPU91" s="54" t="s">
        <v>27</v>
      </c>
      <c r="NPV91" s="54">
        <v>18400</v>
      </c>
      <c r="NPW91" s="54" t="s">
        <v>27</v>
      </c>
      <c r="NPX91" s="54">
        <v>18400</v>
      </c>
      <c r="NPY91" s="54" t="s">
        <v>27</v>
      </c>
      <c r="NPZ91" s="54">
        <v>18400</v>
      </c>
      <c r="NQA91" s="54" t="s">
        <v>27</v>
      </c>
      <c r="NQB91" s="54">
        <v>18400</v>
      </c>
      <c r="NQC91" s="54" t="s">
        <v>27</v>
      </c>
      <c r="NQD91" s="54">
        <v>18400</v>
      </c>
      <c r="NQE91" s="54" t="s">
        <v>27</v>
      </c>
      <c r="NQF91" s="54">
        <v>18400</v>
      </c>
      <c r="NQG91" s="54" t="s">
        <v>27</v>
      </c>
      <c r="NQH91" s="54">
        <v>18400</v>
      </c>
      <c r="NQI91" s="54" t="s">
        <v>27</v>
      </c>
      <c r="NQJ91" s="54">
        <v>18400</v>
      </c>
      <c r="NQK91" s="54" t="s">
        <v>27</v>
      </c>
      <c r="NQL91" s="54">
        <v>18400</v>
      </c>
      <c r="NQM91" s="54" t="s">
        <v>27</v>
      </c>
      <c r="NQN91" s="54">
        <v>18400</v>
      </c>
      <c r="NQO91" s="54" t="s">
        <v>27</v>
      </c>
      <c r="NQP91" s="54">
        <v>18400</v>
      </c>
      <c r="NQQ91" s="54" t="s">
        <v>27</v>
      </c>
      <c r="NQR91" s="54">
        <v>18400</v>
      </c>
      <c r="NQS91" s="54" t="s">
        <v>27</v>
      </c>
      <c r="NQT91" s="54">
        <v>18400</v>
      </c>
      <c r="NQU91" s="54" t="s">
        <v>27</v>
      </c>
      <c r="NQV91" s="54">
        <v>18400</v>
      </c>
      <c r="NQW91" s="54" t="s">
        <v>27</v>
      </c>
      <c r="NQX91" s="54">
        <v>18400</v>
      </c>
      <c r="NQY91" s="54" t="s">
        <v>27</v>
      </c>
      <c r="NQZ91" s="54">
        <v>18400</v>
      </c>
      <c r="NRA91" s="54" t="s">
        <v>27</v>
      </c>
      <c r="NRB91" s="54">
        <v>18400</v>
      </c>
      <c r="NRC91" s="54" t="s">
        <v>27</v>
      </c>
      <c r="NRD91" s="54">
        <v>18400</v>
      </c>
      <c r="NRE91" s="54" t="s">
        <v>27</v>
      </c>
      <c r="NRF91" s="54">
        <v>18400</v>
      </c>
      <c r="NRG91" s="54" t="s">
        <v>27</v>
      </c>
      <c r="NRH91" s="54">
        <v>18400</v>
      </c>
      <c r="NRI91" s="54" t="s">
        <v>27</v>
      </c>
      <c r="NRJ91" s="54">
        <v>18400</v>
      </c>
      <c r="NRK91" s="54" t="s">
        <v>27</v>
      </c>
      <c r="NRL91" s="54">
        <v>18400</v>
      </c>
      <c r="NRM91" s="54" t="s">
        <v>27</v>
      </c>
      <c r="NRN91" s="54">
        <v>18400</v>
      </c>
      <c r="NRO91" s="54" t="s">
        <v>27</v>
      </c>
      <c r="NRP91" s="54">
        <v>18400</v>
      </c>
      <c r="NRQ91" s="54" t="s">
        <v>27</v>
      </c>
      <c r="NRR91" s="54">
        <v>18400</v>
      </c>
      <c r="NRS91" s="54" t="s">
        <v>27</v>
      </c>
      <c r="NRT91" s="54">
        <v>18400</v>
      </c>
      <c r="NRU91" s="54" t="s">
        <v>27</v>
      </c>
      <c r="NRV91" s="54">
        <v>18400</v>
      </c>
      <c r="NRW91" s="54" t="s">
        <v>27</v>
      </c>
      <c r="NRX91" s="54">
        <v>18400</v>
      </c>
      <c r="NRY91" s="54" t="s">
        <v>27</v>
      </c>
      <c r="NRZ91" s="54">
        <v>18400</v>
      </c>
      <c r="NSA91" s="54" t="s">
        <v>27</v>
      </c>
      <c r="NSB91" s="54">
        <v>18400</v>
      </c>
      <c r="NSC91" s="54" t="s">
        <v>27</v>
      </c>
      <c r="NSD91" s="54">
        <v>18400</v>
      </c>
      <c r="NSE91" s="54" t="s">
        <v>27</v>
      </c>
      <c r="NSF91" s="54">
        <v>18400</v>
      </c>
      <c r="NSG91" s="54" t="s">
        <v>27</v>
      </c>
      <c r="NSH91" s="54">
        <v>18400</v>
      </c>
      <c r="NSI91" s="54" t="s">
        <v>27</v>
      </c>
      <c r="NSJ91" s="54">
        <v>18400</v>
      </c>
      <c r="NSK91" s="54" t="s">
        <v>27</v>
      </c>
      <c r="NSL91" s="54">
        <v>18400</v>
      </c>
      <c r="NSM91" s="54" t="s">
        <v>27</v>
      </c>
      <c r="NSN91" s="54">
        <v>18400</v>
      </c>
      <c r="NSO91" s="54" t="s">
        <v>27</v>
      </c>
      <c r="NSP91" s="54">
        <v>18400</v>
      </c>
      <c r="NSQ91" s="54" t="s">
        <v>27</v>
      </c>
      <c r="NSR91" s="54">
        <v>18400</v>
      </c>
      <c r="NSS91" s="54" t="s">
        <v>27</v>
      </c>
      <c r="NST91" s="54">
        <v>18400</v>
      </c>
      <c r="NSU91" s="54" t="s">
        <v>27</v>
      </c>
      <c r="NSV91" s="54">
        <v>18400</v>
      </c>
      <c r="NSW91" s="54" t="s">
        <v>27</v>
      </c>
      <c r="NSX91" s="54">
        <v>18400</v>
      </c>
      <c r="NSY91" s="54" t="s">
        <v>27</v>
      </c>
      <c r="NSZ91" s="54">
        <v>18400</v>
      </c>
      <c r="NTA91" s="54" t="s">
        <v>27</v>
      </c>
      <c r="NTB91" s="54">
        <v>18400</v>
      </c>
      <c r="NTC91" s="54" t="s">
        <v>27</v>
      </c>
      <c r="NTD91" s="54">
        <v>18400</v>
      </c>
      <c r="NTE91" s="54" t="s">
        <v>27</v>
      </c>
      <c r="NTF91" s="54">
        <v>18400</v>
      </c>
      <c r="NTG91" s="54" t="s">
        <v>27</v>
      </c>
      <c r="NTH91" s="54">
        <v>18400</v>
      </c>
      <c r="NTI91" s="54" t="s">
        <v>27</v>
      </c>
      <c r="NTJ91" s="54">
        <v>18400</v>
      </c>
      <c r="NTK91" s="54" t="s">
        <v>27</v>
      </c>
      <c r="NTL91" s="54">
        <v>18400</v>
      </c>
      <c r="NTM91" s="54" t="s">
        <v>27</v>
      </c>
      <c r="NTN91" s="54">
        <v>18400</v>
      </c>
      <c r="NTO91" s="54" t="s">
        <v>27</v>
      </c>
      <c r="NTP91" s="54">
        <v>18400</v>
      </c>
      <c r="NTQ91" s="54" t="s">
        <v>27</v>
      </c>
      <c r="NTR91" s="54">
        <v>18400</v>
      </c>
      <c r="NTS91" s="54" t="s">
        <v>27</v>
      </c>
      <c r="NTT91" s="54">
        <v>18400</v>
      </c>
      <c r="NTU91" s="54" t="s">
        <v>27</v>
      </c>
      <c r="NTV91" s="54">
        <v>18400</v>
      </c>
      <c r="NTW91" s="54" t="s">
        <v>27</v>
      </c>
      <c r="NTX91" s="54">
        <v>18400</v>
      </c>
      <c r="NTY91" s="54" t="s">
        <v>27</v>
      </c>
      <c r="NTZ91" s="54">
        <v>18400</v>
      </c>
      <c r="NUA91" s="54" t="s">
        <v>27</v>
      </c>
      <c r="NUB91" s="54">
        <v>18400</v>
      </c>
      <c r="NUC91" s="54" t="s">
        <v>27</v>
      </c>
      <c r="NUD91" s="54">
        <v>18400</v>
      </c>
      <c r="NUE91" s="54" t="s">
        <v>27</v>
      </c>
      <c r="NUF91" s="54">
        <v>18400</v>
      </c>
      <c r="NUG91" s="54" t="s">
        <v>27</v>
      </c>
      <c r="NUH91" s="54">
        <v>18400</v>
      </c>
      <c r="NUI91" s="54" t="s">
        <v>27</v>
      </c>
      <c r="NUJ91" s="54">
        <v>18400</v>
      </c>
      <c r="NUK91" s="54" t="s">
        <v>27</v>
      </c>
      <c r="NUL91" s="54">
        <v>18400</v>
      </c>
      <c r="NUM91" s="54" t="s">
        <v>27</v>
      </c>
      <c r="NUN91" s="54">
        <v>18400</v>
      </c>
      <c r="NUO91" s="54" t="s">
        <v>27</v>
      </c>
      <c r="NUP91" s="54">
        <v>18400</v>
      </c>
      <c r="NUQ91" s="54" t="s">
        <v>27</v>
      </c>
      <c r="NUR91" s="54">
        <v>18400</v>
      </c>
      <c r="NUS91" s="54" t="s">
        <v>27</v>
      </c>
      <c r="NUT91" s="54">
        <v>18400</v>
      </c>
      <c r="NUU91" s="54" t="s">
        <v>27</v>
      </c>
      <c r="NUV91" s="54">
        <v>18400</v>
      </c>
      <c r="NUW91" s="54" t="s">
        <v>27</v>
      </c>
      <c r="NUX91" s="54">
        <v>18400</v>
      </c>
      <c r="NUY91" s="54" t="s">
        <v>27</v>
      </c>
      <c r="NUZ91" s="54">
        <v>18400</v>
      </c>
      <c r="NVA91" s="54" t="s">
        <v>27</v>
      </c>
      <c r="NVB91" s="54">
        <v>18400</v>
      </c>
      <c r="NVC91" s="54" t="s">
        <v>27</v>
      </c>
      <c r="NVD91" s="54">
        <v>18400</v>
      </c>
      <c r="NVE91" s="54" t="s">
        <v>27</v>
      </c>
      <c r="NVF91" s="54">
        <v>18400</v>
      </c>
      <c r="NVG91" s="54" t="s">
        <v>27</v>
      </c>
      <c r="NVH91" s="54">
        <v>18400</v>
      </c>
      <c r="NVI91" s="54" t="s">
        <v>27</v>
      </c>
      <c r="NVJ91" s="54">
        <v>18400</v>
      </c>
      <c r="NVK91" s="54" t="s">
        <v>27</v>
      </c>
      <c r="NVL91" s="54">
        <v>18400</v>
      </c>
      <c r="NVM91" s="54" t="s">
        <v>27</v>
      </c>
      <c r="NVN91" s="54">
        <v>18400</v>
      </c>
      <c r="NVO91" s="54" t="s">
        <v>27</v>
      </c>
      <c r="NVP91" s="54">
        <v>18400</v>
      </c>
      <c r="NVQ91" s="54" t="s">
        <v>27</v>
      </c>
      <c r="NVR91" s="54">
        <v>18400</v>
      </c>
      <c r="NVS91" s="54" t="s">
        <v>27</v>
      </c>
      <c r="NVT91" s="54">
        <v>18400</v>
      </c>
      <c r="NVU91" s="54" t="s">
        <v>27</v>
      </c>
      <c r="NVV91" s="54">
        <v>18400</v>
      </c>
      <c r="NVW91" s="54" t="s">
        <v>27</v>
      </c>
      <c r="NVX91" s="54">
        <v>18400</v>
      </c>
      <c r="NVY91" s="54" t="s">
        <v>27</v>
      </c>
      <c r="NVZ91" s="54">
        <v>18400</v>
      </c>
      <c r="NWA91" s="54" t="s">
        <v>27</v>
      </c>
      <c r="NWB91" s="54">
        <v>18400</v>
      </c>
      <c r="NWC91" s="54" t="s">
        <v>27</v>
      </c>
      <c r="NWD91" s="54">
        <v>18400</v>
      </c>
      <c r="NWE91" s="54" t="s">
        <v>27</v>
      </c>
      <c r="NWF91" s="54">
        <v>18400</v>
      </c>
      <c r="NWG91" s="54" t="s">
        <v>27</v>
      </c>
      <c r="NWH91" s="54">
        <v>18400</v>
      </c>
      <c r="NWI91" s="54" t="s">
        <v>27</v>
      </c>
      <c r="NWJ91" s="54">
        <v>18400</v>
      </c>
      <c r="NWK91" s="54" t="s">
        <v>27</v>
      </c>
      <c r="NWL91" s="54">
        <v>18400</v>
      </c>
      <c r="NWM91" s="54" t="s">
        <v>27</v>
      </c>
      <c r="NWN91" s="54">
        <v>18400</v>
      </c>
      <c r="NWO91" s="54" t="s">
        <v>27</v>
      </c>
      <c r="NWP91" s="54">
        <v>18400</v>
      </c>
      <c r="NWQ91" s="54" t="s">
        <v>27</v>
      </c>
      <c r="NWR91" s="54">
        <v>18400</v>
      </c>
      <c r="NWS91" s="54" t="s">
        <v>27</v>
      </c>
      <c r="NWT91" s="54">
        <v>18400</v>
      </c>
      <c r="NWU91" s="54" t="s">
        <v>27</v>
      </c>
      <c r="NWV91" s="54">
        <v>18400</v>
      </c>
      <c r="NWW91" s="54" t="s">
        <v>27</v>
      </c>
      <c r="NWX91" s="54">
        <v>18400</v>
      </c>
      <c r="NWY91" s="54" t="s">
        <v>27</v>
      </c>
      <c r="NWZ91" s="54">
        <v>18400</v>
      </c>
      <c r="NXA91" s="54" t="s">
        <v>27</v>
      </c>
      <c r="NXB91" s="54">
        <v>18400</v>
      </c>
      <c r="NXC91" s="54" t="s">
        <v>27</v>
      </c>
      <c r="NXD91" s="54">
        <v>18400</v>
      </c>
      <c r="NXE91" s="54" t="s">
        <v>27</v>
      </c>
      <c r="NXF91" s="54">
        <v>18400</v>
      </c>
      <c r="NXG91" s="54" t="s">
        <v>27</v>
      </c>
      <c r="NXH91" s="54">
        <v>18400</v>
      </c>
      <c r="NXI91" s="54" t="s">
        <v>27</v>
      </c>
      <c r="NXJ91" s="54">
        <v>18400</v>
      </c>
      <c r="NXK91" s="54" t="s">
        <v>27</v>
      </c>
      <c r="NXL91" s="54">
        <v>18400</v>
      </c>
      <c r="NXM91" s="54" t="s">
        <v>27</v>
      </c>
      <c r="NXN91" s="54">
        <v>18400</v>
      </c>
      <c r="NXO91" s="54" t="s">
        <v>27</v>
      </c>
      <c r="NXP91" s="54">
        <v>18400</v>
      </c>
      <c r="NXQ91" s="54" t="s">
        <v>27</v>
      </c>
      <c r="NXR91" s="54">
        <v>18400</v>
      </c>
      <c r="NXS91" s="54" t="s">
        <v>27</v>
      </c>
      <c r="NXT91" s="54">
        <v>18400</v>
      </c>
      <c r="NXU91" s="54" t="s">
        <v>27</v>
      </c>
      <c r="NXV91" s="54">
        <v>18400</v>
      </c>
      <c r="NXW91" s="54" t="s">
        <v>27</v>
      </c>
      <c r="NXX91" s="54">
        <v>18400</v>
      </c>
      <c r="NXY91" s="54" t="s">
        <v>27</v>
      </c>
      <c r="NXZ91" s="54">
        <v>18400</v>
      </c>
      <c r="NYA91" s="54" t="s">
        <v>27</v>
      </c>
      <c r="NYB91" s="54">
        <v>18400</v>
      </c>
      <c r="NYC91" s="54" t="s">
        <v>27</v>
      </c>
      <c r="NYD91" s="54">
        <v>18400</v>
      </c>
      <c r="NYE91" s="54" t="s">
        <v>27</v>
      </c>
      <c r="NYF91" s="54">
        <v>18400</v>
      </c>
      <c r="NYG91" s="54" t="s">
        <v>27</v>
      </c>
      <c r="NYH91" s="54">
        <v>18400</v>
      </c>
      <c r="NYI91" s="54" t="s">
        <v>27</v>
      </c>
      <c r="NYJ91" s="54">
        <v>18400</v>
      </c>
      <c r="NYK91" s="54" t="s">
        <v>27</v>
      </c>
      <c r="NYL91" s="54">
        <v>18400</v>
      </c>
      <c r="NYM91" s="54" t="s">
        <v>27</v>
      </c>
      <c r="NYN91" s="54">
        <v>18400</v>
      </c>
      <c r="NYO91" s="54" t="s">
        <v>27</v>
      </c>
      <c r="NYP91" s="54">
        <v>18400</v>
      </c>
      <c r="NYQ91" s="54" t="s">
        <v>27</v>
      </c>
      <c r="NYR91" s="54">
        <v>18400</v>
      </c>
      <c r="NYS91" s="54" t="s">
        <v>27</v>
      </c>
      <c r="NYT91" s="54">
        <v>18400</v>
      </c>
      <c r="NYU91" s="54" t="s">
        <v>27</v>
      </c>
      <c r="NYV91" s="54">
        <v>18400</v>
      </c>
      <c r="NYW91" s="54" t="s">
        <v>27</v>
      </c>
      <c r="NYX91" s="54">
        <v>18400</v>
      </c>
      <c r="NYY91" s="54" t="s">
        <v>27</v>
      </c>
      <c r="NYZ91" s="54">
        <v>18400</v>
      </c>
      <c r="NZA91" s="54" t="s">
        <v>27</v>
      </c>
      <c r="NZB91" s="54">
        <v>18400</v>
      </c>
      <c r="NZC91" s="54" t="s">
        <v>27</v>
      </c>
      <c r="NZD91" s="54">
        <v>18400</v>
      </c>
      <c r="NZE91" s="54" t="s">
        <v>27</v>
      </c>
      <c r="NZF91" s="54">
        <v>18400</v>
      </c>
      <c r="NZG91" s="54" t="s">
        <v>27</v>
      </c>
      <c r="NZH91" s="54">
        <v>18400</v>
      </c>
      <c r="NZI91" s="54" t="s">
        <v>27</v>
      </c>
      <c r="NZJ91" s="54">
        <v>18400</v>
      </c>
      <c r="NZK91" s="54" t="s">
        <v>27</v>
      </c>
      <c r="NZL91" s="54">
        <v>18400</v>
      </c>
      <c r="NZM91" s="54" t="s">
        <v>27</v>
      </c>
      <c r="NZN91" s="54">
        <v>18400</v>
      </c>
      <c r="NZO91" s="54" t="s">
        <v>27</v>
      </c>
      <c r="NZP91" s="54">
        <v>18400</v>
      </c>
      <c r="NZQ91" s="54" t="s">
        <v>27</v>
      </c>
      <c r="NZR91" s="54">
        <v>18400</v>
      </c>
      <c r="NZS91" s="54" t="s">
        <v>27</v>
      </c>
      <c r="NZT91" s="54">
        <v>18400</v>
      </c>
      <c r="NZU91" s="54" t="s">
        <v>27</v>
      </c>
      <c r="NZV91" s="54">
        <v>18400</v>
      </c>
      <c r="NZW91" s="54" t="s">
        <v>27</v>
      </c>
      <c r="NZX91" s="54">
        <v>18400</v>
      </c>
      <c r="NZY91" s="54" t="s">
        <v>27</v>
      </c>
      <c r="NZZ91" s="54">
        <v>18400</v>
      </c>
      <c r="OAA91" s="54" t="s">
        <v>27</v>
      </c>
      <c r="OAB91" s="54">
        <v>18400</v>
      </c>
      <c r="OAC91" s="54" t="s">
        <v>27</v>
      </c>
      <c r="OAD91" s="54">
        <v>18400</v>
      </c>
      <c r="OAE91" s="54" t="s">
        <v>27</v>
      </c>
      <c r="OAF91" s="54">
        <v>18400</v>
      </c>
      <c r="OAG91" s="54" t="s">
        <v>27</v>
      </c>
      <c r="OAH91" s="54">
        <v>18400</v>
      </c>
      <c r="OAI91" s="54" t="s">
        <v>27</v>
      </c>
      <c r="OAJ91" s="54">
        <v>18400</v>
      </c>
      <c r="OAK91" s="54" t="s">
        <v>27</v>
      </c>
      <c r="OAL91" s="54">
        <v>18400</v>
      </c>
      <c r="OAM91" s="54" t="s">
        <v>27</v>
      </c>
      <c r="OAN91" s="54">
        <v>18400</v>
      </c>
      <c r="OAO91" s="54" t="s">
        <v>27</v>
      </c>
      <c r="OAP91" s="54">
        <v>18400</v>
      </c>
      <c r="OAQ91" s="54" t="s">
        <v>27</v>
      </c>
      <c r="OAR91" s="54">
        <v>18400</v>
      </c>
      <c r="OAS91" s="54" t="s">
        <v>27</v>
      </c>
      <c r="OAT91" s="54">
        <v>18400</v>
      </c>
      <c r="OAU91" s="54" t="s">
        <v>27</v>
      </c>
      <c r="OAV91" s="54">
        <v>18400</v>
      </c>
      <c r="OAW91" s="54" t="s">
        <v>27</v>
      </c>
      <c r="OAX91" s="54">
        <v>18400</v>
      </c>
      <c r="OAY91" s="54" t="s">
        <v>27</v>
      </c>
      <c r="OAZ91" s="54">
        <v>18400</v>
      </c>
      <c r="OBA91" s="54" t="s">
        <v>27</v>
      </c>
      <c r="OBB91" s="54">
        <v>18400</v>
      </c>
      <c r="OBC91" s="54" t="s">
        <v>27</v>
      </c>
      <c r="OBD91" s="54">
        <v>18400</v>
      </c>
      <c r="OBE91" s="54" t="s">
        <v>27</v>
      </c>
      <c r="OBF91" s="54">
        <v>18400</v>
      </c>
      <c r="OBG91" s="54" t="s">
        <v>27</v>
      </c>
      <c r="OBH91" s="54">
        <v>18400</v>
      </c>
      <c r="OBI91" s="54" t="s">
        <v>27</v>
      </c>
      <c r="OBJ91" s="54">
        <v>18400</v>
      </c>
      <c r="OBK91" s="54" t="s">
        <v>27</v>
      </c>
      <c r="OBL91" s="54">
        <v>18400</v>
      </c>
      <c r="OBM91" s="54" t="s">
        <v>27</v>
      </c>
      <c r="OBN91" s="54">
        <v>18400</v>
      </c>
      <c r="OBO91" s="54" t="s">
        <v>27</v>
      </c>
      <c r="OBP91" s="54">
        <v>18400</v>
      </c>
      <c r="OBQ91" s="54" t="s">
        <v>27</v>
      </c>
      <c r="OBR91" s="54">
        <v>18400</v>
      </c>
      <c r="OBS91" s="54" t="s">
        <v>27</v>
      </c>
      <c r="OBT91" s="54">
        <v>18400</v>
      </c>
      <c r="OBU91" s="54" t="s">
        <v>27</v>
      </c>
      <c r="OBV91" s="54">
        <v>18400</v>
      </c>
      <c r="OBW91" s="54" t="s">
        <v>27</v>
      </c>
      <c r="OBX91" s="54">
        <v>18400</v>
      </c>
      <c r="OBY91" s="54" t="s">
        <v>27</v>
      </c>
      <c r="OBZ91" s="54">
        <v>18400</v>
      </c>
      <c r="OCA91" s="54" t="s">
        <v>27</v>
      </c>
      <c r="OCB91" s="54">
        <v>18400</v>
      </c>
      <c r="OCC91" s="54" t="s">
        <v>27</v>
      </c>
      <c r="OCD91" s="54">
        <v>18400</v>
      </c>
      <c r="OCE91" s="54" t="s">
        <v>27</v>
      </c>
      <c r="OCF91" s="54">
        <v>18400</v>
      </c>
      <c r="OCG91" s="54" t="s">
        <v>27</v>
      </c>
      <c r="OCH91" s="54">
        <v>18400</v>
      </c>
      <c r="OCI91" s="54" t="s">
        <v>27</v>
      </c>
      <c r="OCJ91" s="54">
        <v>18400</v>
      </c>
      <c r="OCK91" s="54" t="s">
        <v>27</v>
      </c>
      <c r="OCL91" s="54">
        <v>18400</v>
      </c>
      <c r="OCM91" s="54" t="s">
        <v>27</v>
      </c>
      <c r="OCN91" s="54">
        <v>18400</v>
      </c>
      <c r="OCO91" s="54" t="s">
        <v>27</v>
      </c>
      <c r="OCP91" s="54">
        <v>18400</v>
      </c>
      <c r="OCQ91" s="54" t="s">
        <v>27</v>
      </c>
      <c r="OCR91" s="54">
        <v>18400</v>
      </c>
      <c r="OCS91" s="54" t="s">
        <v>27</v>
      </c>
      <c r="OCT91" s="54">
        <v>18400</v>
      </c>
      <c r="OCU91" s="54" t="s">
        <v>27</v>
      </c>
      <c r="OCV91" s="54">
        <v>18400</v>
      </c>
      <c r="OCW91" s="54" t="s">
        <v>27</v>
      </c>
      <c r="OCX91" s="54">
        <v>18400</v>
      </c>
      <c r="OCY91" s="54" t="s">
        <v>27</v>
      </c>
      <c r="OCZ91" s="54">
        <v>18400</v>
      </c>
      <c r="ODA91" s="54" t="s">
        <v>27</v>
      </c>
      <c r="ODB91" s="54">
        <v>18400</v>
      </c>
      <c r="ODC91" s="54" t="s">
        <v>27</v>
      </c>
      <c r="ODD91" s="54">
        <v>18400</v>
      </c>
      <c r="ODE91" s="54" t="s">
        <v>27</v>
      </c>
      <c r="ODF91" s="54">
        <v>18400</v>
      </c>
      <c r="ODG91" s="54" t="s">
        <v>27</v>
      </c>
      <c r="ODH91" s="54">
        <v>18400</v>
      </c>
      <c r="ODI91" s="54" t="s">
        <v>27</v>
      </c>
      <c r="ODJ91" s="54">
        <v>18400</v>
      </c>
      <c r="ODK91" s="54" t="s">
        <v>27</v>
      </c>
      <c r="ODL91" s="54">
        <v>18400</v>
      </c>
      <c r="ODM91" s="54" t="s">
        <v>27</v>
      </c>
      <c r="ODN91" s="54">
        <v>18400</v>
      </c>
      <c r="ODO91" s="54" t="s">
        <v>27</v>
      </c>
      <c r="ODP91" s="54">
        <v>18400</v>
      </c>
      <c r="ODQ91" s="54" t="s">
        <v>27</v>
      </c>
      <c r="ODR91" s="54">
        <v>18400</v>
      </c>
      <c r="ODS91" s="54" t="s">
        <v>27</v>
      </c>
      <c r="ODT91" s="54">
        <v>18400</v>
      </c>
      <c r="ODU91" s="54" t="s">
        <v>27</v>
      </c>
      <c r="ODV91" s="54">
        <v>18400</v>
      </c>
      <c r="ODW91" s="54" t="s">
        <v>27</v>
      </c>
      <c r="ODX91" s="54">
        <v>18400</v>
      </c>
      <c r="ODY91" s="54" t="s">
        <v>27</v>
      </c>
      <c r="ODZ91" s="54">
        <v>18400</v>
      </c>
      <c r="OEA91" s="54" t="s">
        <v>27</v>
      </c>
      <c r="OEB91" s="54">
        <v>18400</v>
      </c>
      <c r="OEC91" s="54" t="s">
        <v>27</v>
      </c>
      <c r="OED91" s="54">
        <v>18400</v>
      </c>
      <c r="OEE91" s="54" t="s">
        <v>27</v>
      </c>
      <c r="OEF91" s="54">
        <v>18400</v>
      </c>
      <c r="OEG91" s="54" t="s">
        <v>27</v>
      </c>
      <c r="OEH91" s="54">
        <v>18400</v>
      </c>
      <c r="OEI91" s="54" t="s">
        <v>27</v>
      </c>
      <c r="OEJ91" s="54">
        <v>18400</v>
      </c>
      <c r="OEK91" s="54" t="s">
        <v>27</v>
      </c>
      <c r="OEL91" s="54">
        <v>18400</v>
      </c>
      <c r="OEM91" s="54" t="s">
        <v>27</v>
      </c>
      <c r="OEN91" s="54">
        <v>18400</v>
      </c>
      <c r="OEO91" s="54" t="s">
        <v>27</v>
      </c>
      <c r="OEP91" s="54">
        <v>18400</v>
      </c>
      <c r="OEQ91" s="54" t="s">
        <v>27</v>
      </c>
      <c r="OER91" s="54">
        <v>18400</v>
      </c>
      <c r="OES91" s="54" t="s">
        <v>27</v>
      </c>
      <c r="OET91" s="54">
        <v>18400</v>
      </c>
      <c r="OEU91" s="54" t="s">
        <v>27</v>
      </c>
      <c r="OEV91" s="54">
        <v>18400</v>
      </c>
      <c r="OEW91" s="54" t="s">
        <v>27</v>
      </c>
      <c r="OEX91" s="54">
        <v>18400</v>
      </c>
      <c r="OEY91" s="54" t="s">
        <v>27</v>
      </c>
      <c r="OEZ91" s="54">
        <v>18400</v>
      </c>
      <c r="OFA91" s="54" t="s">
        <v>27</v>
      </c>
      <c r="OFB91" s="54">
        <v>18400</v>
      </c>
      <c r="OFC91" s="54" t="s">
        <v>27</v>
      </c>
      <c r="OFD91" s="54">
        <v>18400</v>
      </c>
      <c r="OFE91" s="54" t="s">
        <v>27</v>
      </c>
      <c r="OFF91" s="54">
        <v>18400</v>
      </c>
      <c r="OFG91" s="54" t="s">
        <v>27</v>
      </c>
      <c r="OFH91" s="54">
        <v>18400</v>
      </c>
      <c r="OFI91" s="54" t="s">
        <v>27</v>
      </c>
      <c r="OFJ91" s="54">
        <v>18400</v>
      </c>
      <c r="OFK91" s="54" t="s">
        <v>27</v>
      </c>
      <c r="OFL91" s="54">
        <v>18400</v>
      </c>
      <c r="OFM91" s="54" t="s">
        <v>27</v>
      </c>
      <c r="OFN91" s="54">
        <v>18400</v>
      </c>
      <c r="OFO91" s="54" t="s">
        <v>27</v>
      </c>
      <c r="OFP91" s="54">
        <v>18400</v>
      </c>
      <c r="OFQ91" s="54" t="s">
        <v>27</v>
      </c>
      <c r="OFR91" s="54">
        <v>18400</v>
      </c>
      <c r="OFS91" s="54" t="s">
        <v>27</v>
      </c>
      <c r="OFT91" s="54">
        <v>18400</v>
      </c>
      <c r="OFU91" s="54" t="s">
        <v>27</v>
      </c>
      <c r="OFV91" s="54">
        <v>18400</v>
      </c>
      <c r="OFW91" s="54" t="s">
        <v>27</v>
      </c>
      <c r="OFX91" s="54">
        <v>18400</v>
      </c>
      <c r="OFY91" s="54" t="s">
        <v>27</v>
      </c>
      <c r="OFZ91" s="54">
        <v>18400</v>
      </c>
      <c r="OGA91" s="54" t="s">
        <v>27</v>
      </c>
      <c r="OGB91" s="54">
        <v>18400</v>
      </c>
      <c r="OGC91" s="54" t="s">
        <v>27</v>
      </c>
      <c r="OGD91" s="54">
        <v>18400</v>
      </c>
      <c r="OGE91" s="54" t="s">
        <v>27</v>
      </c>
      <c r="OGF91" s="54">
        <v>18400</v>
      </c>
      <c r="OGG91" s="54" t="s">
        <v>27</v>
      </c>
      <c r="OGH91" s="54">
        <v>18400</v>
      </c>
      <c r="OGI91" s="54" t="s">
        <v>27</v>
      </c>
      <c r="OGJ91" s="54">
        <v>18400</v>
      </c>
      <c r="OGK91" s="54" t="s">
        <v>27</v>
      </c>
      <c r="OGL91" s="54">
        <v>18400</v>
      </c>
      <c r="OGM91" s="54" t="s">
        <v>27</v>
      </c>
      <c r="OGN91" s="54">
        <v>18400</v>
      </c>
      <c r="OGO91" s="54" t="s">
        <v>27</v>
      </c>
      <c r="OGP91" s="54">
        <v>18400</v>
      </c>
      <c r="OGQ91" s="54" t="s">
        <v>27</v>
      </c>
      <c r="OGR91" s="54">
        <v>18400</v>
      </c>
      <c r="OGS91" s="54" t="s">
        <v>27</v>
      </c>
      <c r="OGT91" s="54">
        <v>18400</v>
      </c>
      <c r="OGU91" s="54" t="s">
        <v>27</v>
      </c>
      <c r="OGV91" s="54">
        <v>18400</v>
      </c>
      <c r="OGW91" s="54" t="s">
        <v>27</v>
      </c>
      <c r="OGX91" s="54">
        <v>18400</v>
      </c>
      <c r="OGY91" s="54" t="s">
        <v>27</v>
      </c>
      <c r="OGZ91" s="54">
        <v>18400</v>
      </c>
      <c r="OHA91" s="54" t="s">
        <v>27</v>
      </c>
      <c r="OHB91" s="54">
        <v>18400</v>
      </c>
      <c r="OHC91" s="54" t="s">
        <v>27</v>
      </c>
      <c r="OHD91" s="54">
        <v>18400</v>
      </c>
      <c r="OHE91" s="54" t="s">
        <v>27</v>
      </c>
      <c r="OHF91" s="54">
        <v>18400</v>
      </c>
      <c r="OHG91" s="54" t="s">
        <v>27</v>
      </c>
      <c r="OHH91" s="54">
        <v>18400</v>
      </c>
      <c r="OHI91" s="54" t="s">
        <v>27</v>
      </c>
      <c r="OHJ91" s="54">
        <v>18400</v>
      </c>
      <c r="OHK91" s="54" t="s">
        <v>27</v>
      </c>
      <c r="OHL91" s="54">
        <v>18400</v>
      </c>
      <c r="OHM91" s="54" t="s">
        <v>27</v>
      </c>
      <c r="OHN91" s="54">
        <v>18400</v>
      </c>
      <c r="OHO91" s="54" t="s">
        <v>27</v>
      </c>
      <c r="OHP91" s="54">
        <v>18400</v>
      </c>
      <c r="OHQ91" s="54" t="s">
        <v>27</v>
      </c>
      <c r="OHR91" s="54">
        <v>18400</v>
      </c>
      <c r="OHS91" s="54" t="s">
        <v>27</v>
      </c>
      <c r="OHT91" s="54">
        <v>18400</v>
      </c>
      <c r="OHU91" s="54" t="s">
        <v>27</v>
      </c>
      <c r="OHV91" s="54">
        <v>18400</v>
      </c>
      <c r="OHW91" s="54" t="s">
        <v>27</v>
      </c>
      <c r="OHX91" s="54">
        <v>18400</v>
      </c>
      <c r="OHY91" s="54" t="s">
        <v>27</v>
      </c>
      <c r="OHZ91" s="54">
        <v>18400</v>
      </c>
      <c r="OIA91" s="54" t="s">
        <v>27</v>
      </c>
      <c r="OIB91" s="54">
        <v>18400</v>
      </c>
      <c r="OIC91" s="54" t="s">
        <v>27</v>
      </c>
      <c r="OID91" s="54">
        <v>18400</v>
      </c>
      <c r="OIE91" s="54" t="s">
        <v>27</v>
      </c>
      <c r="OIF91" s="54">
        <v>18400</v>
      </c>
      <c r="OIG91" s="54" t="s">
        <v>27</v>
      </c>
      <c r="OIH91" s="54">
        <v>18400</v>
      </c>
      <c r="OII91" s="54" t="s">
        <v>27</v>
      </c>
      <c r="OIJ91" s="54">
        <v>18400</v>
      </c>
      <c r="OIK91" s="54" t="s">
        <v>27</v>
      </c>
      <c r="OIL91" s="54">
        <v>18400</v>
      </c>
      <c r="OIM91" s="54" t="s">
        <v>27</v>
      </c>
      <c r="OIN91" s="54">
        <v>18400</v>
      </c>
      <c r="OIO91" s="54" t="s">
        <v>27</v>
      </c>
      <c r="OIP91" s="54">
        <v>18400</v>
      </c>
      <c r="OIQ91" s="54" t="s">
        <v>27</v>
      </c>
      <c r="OIR91" s="54">
        <v>18400</v>
      </c>
      <c r="OIS91" s="54" t="s">
        <v>27</v>
      </c>
      <c r="OIT91" s="54">
        <v>18400</v>
      </c>
      <c r="OIU91" s="54" t="s">
        <v>27</v>
      </c>
      <c r="OIV91" s="54">
        <v>18400</v>
      </c>
      <c r="OIW91" s="54" t="s">
        <v>27</v>
      </c>
      <c r="OIX91" s="54">
        <v>18400</v>
      </c>
      <c r="OIY91" s="54" t="s">
        <v>27</v>
      </c>
      <c r="OIZ91" s="54">
        <v>18400</v>
      </c>
      <c r="OJA91" s="54" t="s">
        <v>27</v>
      </c>
      <c r="OJB91" s="54">
        <v>18400</v>
      </c>
      <c r="OJC91" s="54" t="s">
        <v>27</v>
      </c>
      <c r="OJD91" s="54">
        <v>18400</v>
      </c>
      <c r="OJE91" s="54" t="s">
        <v>27</v>
      </c>
      <c r="OJF91" s="54">
        <v>18400</v>
      </c>
      <c r="OJG91" s="54" t="s">
        <v>27</v>
      </c>
      <c r="OJH91" s="54">
        <v>18400</v>
      </c>
      <c r="OJI91" s="54" t="s">
        <v>27</v>
      </c>
      <c r="OJJ91" s="54">
        <v>18400</v>
      </c>
      <c r="OJK91" s="54" t="s">
        <v>27</v>
      </c>
      <c r="OJL91" s="54">
        <v>18400</v>
      </c>
      <c r="OJM91" s="54" t="s">
        <v>27</v>
      </c>
      <c r="OJN91" s="54">
        <v>18400</v>
      </c>
      <c r="OJO91" s="54" t="s">
        <v>27</v>
      </c>
      <c r="OJP91" s="54">
        <v>18400</v>
      </c>
      <c r="OJQ91" s="54" t="s">
        <v>27</v>
      </c>
      <c r="OJR91" s="54">
        <v>18400</v>
      </c>
      <c r="OJS91" s="54" t="s">
        <v>27</v>
      </c>
      <c r="OJT91" s="54">
        <v>18400</v>
      </c>
      <c r="OJU91" s="54" t="s">
        <v>27</v>
      </c>
      <c r="OJV91" s="54">
        <v>18400</v>
      </c>
      <c r="OJW91" s="54" t="s">
        <v>27</v>
      </c>
      <c r="OJX91" s="54">
        <v>18400</v>
      </c>
      <c r="OJY91" s="54" t="s">
        <v>27</v>
      </c>
      <c r="OJZ91" s="54">
        <v>18400</v>
      </c>
      <c r="OKA91" s="54" t="s">
        <v>27</v>
      </c>
      <c r="OKB91" s="54">
        <v>18400</v>
      </c>
      <c r="OKC91" s="54" t="s">
        <v>27</v>
      </c>
      <c r="OKD91" s="54">
        <v>18400</v>
      </c>
      <c r="OKE91" s="54" t="s">
        <v>27</v>
      </c>
      <c r="OKF91" s="54">
        <v>18400</v>
      </c>
      <c r="OKG91" s="54" t="s">
        <v>27</v>
      </c>
      <c r="OKH91" s="54">
        <v>18400</v>
      </c>
      <c r="OKI91" s="54" t="s">
        <v>27</v>
      </c>
      <c r="OKJ91" s="54">
        <v>18400</v>
      </c>
      <c r="OKK91" s="54" t="s">
        <v>27</v>
      </c>
      <c r="OKL91" s="54">
        <v>18400</v>
      </c>
      <c r="OKM91" s="54" t="s">
        <v>27</v>
      </c>
      <c r="OKN91" s="54">
        <v>18400</v>
      </c>
      <c r="OKO91" s="54" t="s">
        <v>27</v>
      </c>
      <c r="OKP91" s="54">
        <v>18400</v>
      </c>
      <c r="OKQ91" s="54" t="s">
        <v>27</v>
      </c>
      <c r="OKR91" s="54">
        <v>18400</v>
      </c>
      <c r="OKS91" s="54" t="s">
        <v>27</v>
      </c>
      <c r="OKT91" s="54">
        <v>18400</v>
      </c>
      <c r="OKU91" s="54" t="s">
        <v>27</v>
      </c>
      <c r="OKV91" s="54">
        <v>18400</v>
      </c>
      <c r="OKW91" s="54" t="s">
        <v>27</v>
      </c>
      <c r="OKX91" s="54">
        <v>18400</v>
      </c>
      <c r="OKY91" s="54" t="s">
        <v>27</v>
      </c>
      <c r="OKZ91" s="54">
        <v>18400</v>
      </c>
      <c r="OLA91" s="54" t="s">
        <v>27</v>
      </c>
      <c r="OLB91" s="54">
        <v>18400</v>
      </c>
      <c r="OLC91" s="54" t="s">
        <v>27</v>
      </c>
      <c r="OLD91" s="54">
        <v>18400</v>
      </c>
      <c r="OLE91" s="54" t="s">
        <v>27</v>
      </c>
      <c r="OLF91" s="54">
        <v>18400</v>
      </c>
      <c r="OLG91" s="54" t="s">
        <v>27</v>
      </c>
      <c r="OLH91" s="54">
        <v>18400</v>
      </c>
      <c r="OLI91" s="54" t="s">
        <v>27</v>
      </c>
      <c r="OLJ91" s="54">
        <v>18400</v>
      </c>
      <c r="OLK91" s="54" t="s">
        <v>27</v>
      </c>
      <c r="OLL91" s="54">
        <v>18400</v>
      </c>
      <c r="OLM91" s="54" t="s">
        <v>27</v>
      </c>
      <c r="OLN91" s="54">
        <v>18400</v>
      </c>
      <c r="OLO91" s="54" t="s">
        <v>27</v>
      </c>
      <c r="OLP91" s="54">
        <v>18400</v>
      </c>
      <c r="OLQ91" s="54" t="s">
        <v>27</v>
      </c>
      <c r="OLR91" s="54">
        <v>18400</v>
      </c>
      <c r="OLS91" s="54" t="s">
        <v>27</v>
      </c>
      <c r="OLT91" s="54">
        <v>18400</v>
      </c>
      <c r="OLU91" s="54" t="s">
        <v>27</v>
      </c>
      <c r="OLV91" s="54">
        <v>18400</v>
      </c>
      <c r="OLW91" s="54" t="s">
        <v>27</v>
      </c>
      <c r="OLX91" s="54">
        <v>18400</v>
      </c>
      <c r="OLY91" s="54" t="s">
        <v>27</v>
      </c>
      <c r="OLZ91" s="54">
        <v>18400</v>
      </c>
      <c r="OMA91" s="54" t="s">
        <v>27</v>
      </c>
      <c r="OMB91" s="54">
        <v>18400</v>
      </c>
      <c r="OMC91" s="54" t="s">
        <v>27</v>
      </c>
      <c r="OMD91" s="54">
        <v>18400</v>
      </c>
      <c r="OME91" s="54" t="s">
        <v>27</v>
      </c>
      <c r="OMF91" s="54">
        <v>18400</v>
      </c>
      <c r="OMG91" s="54" t="s">
        <v>27</v>
      </c>
      <c r="OMH91" s="54">
        <v>18400</v>
      </c>
      <c r="OMI91" s="54" t="s">
        <v>27</v>
      </c>
      <c r="OMJ91" s="54">
        <v>18400</v>
      </c>
      <c r="OMK91" s="54" t="s">
        <v>27</v>
      </c>
      <c r="OML91" s="54">
        <v>18400</v>
      </c>
      <c r="OMM91" s="54" t="s">
        <v>27</v>
      </c>
      <c r="OMN91" s="54">
        <v>18400</v>
      </c>
      <c r="OMO91" s="54" t="s">
        <v>27</v>
      </c>
      <c r="OMP91" s="54">
        <v>18400</v>
      </c>
      <c r="OMQ91" s="54" t="s">
        <v>27</v>
      </c>
      <c r="OMR91" s="54">
        <v>18400</v>
      </c>
      <c r="OMS91" s="54" t="s">
        <v>27</v>
      </c>
      <c r="OMT91" s="54">
        <v>18400</v>
      </c>
      <c r="OMU91" s="54" t="s">
        <v>27</v>
      </c>
      <c r="OMV91" s="54">
        <v>18400</v>
      </c>
      <c r="OMW91" s="54" t="s">
        <v>27</v>
      </c>
      <c r="OMX91" s="54">
        <v>18400</v>
      </c>
      <c r="OMY91" s="54" t="s">
        <v>27</v>
      </c>
      <c r="OMZ91" s="54">
        <v>18400</v>
      </c>
      <c r="ONA91" s="54" t="s">
        <v>27</v>
      </c>
      <c r="ONB91" s="54">
        <v>18400</v>
      </c>
      <c r="ONC91" s="54" t="s">
        <v>27</v>
      </c>
      <c r="OND91" s="54">
        <v>18400</v>
      </c>
      <c r="ONE91" s="54" t="s">
        <v>27</v>
      </c>
      <c r="ONF91" s="54">
        <v>18400</v>
      </c>
      <c r="ONG91" s="54" t="s">
        <v>27</v>
      </c>
      <c r="ONH91" s="54">
        <v>18400</v>
      </c>
      <c r="ONI91" s="54" t="s">
        <v>27</v>
      </c>
      <c r="ONJ91" s="54">
        <v>18400</v>
      </c>
      <c r="ONK91" s="54" t="s">
        <v>27</v>
      </c>
      <c r="ONL91" s="54">
        <v>18400</v>
      </c>
      <c r="ONM91" s="54" t="s">
        <v>27</v>
      </c>
      <c r="ONN91" s="54">
        <v>18400</v>
      </c>
      <c r="ONO91" s="54" t="s">
        <v>27</v>
      </c>
      <c r="ONP91" s="54">
        <v>18400</v>
      </c>
      <c r="ONQ91" s="54" t="s">
        <v>27</v>
      </c>
      <c r="ONR91" s="54">
        <v>18400</v>
      </c>
      <c r="ONS91" s="54" t="s">
        <v>27</v>
      </c>
      <c r="ONT91" s="54">
        <v>18400</v>
      </c>
      <c r="ONU91" s="54" t="s">
        <v>27</v>
      </c>
      <c r="ONV91" s="54">
        <v>18400</v>
      </c>
      <c r="ONW91" s="54" t="s">
        <v>27</v>
      </c>
      <c r="ONX91" s="54">
        <v>18400</v>
      </c>
      <c r="ONY91" s="54" t="s">
        <v>27</v>
      </c>
      <c r="ONZ91" s="54">
        <v>18400</v>
      </c>
      <c r="OOA91" s="54" t="s">
        <v>27</v>
      </c>
      <c r="OOB91" s="54">
        <v>18400</v>
      </c>
      <c r="OOC91" s="54" t="s">
        <v>27</v>
      </c>
      <c r="OOD91" s="54">
        <v>18400</v>
      </c>
      <c r="OOE91" s="54" t="s">
        <v>27</v>
      </c>
      <c r="OOF91" s="54">
        <v>18400</v>
      </c>
      <c r="OOG91" s="54" t="s">
        <v>27</v>
      </c>
      <c r="OOH91" s="54">
        <v>18400</v>
      </c>
      <c r="OOI91" s="54" t="s">
        <v>27</v>
      </c>
      <c r="OOJ91" s="54">
        <v>18400</v>
      </c>
      <c r="OOK91" s="54" t="s">
        <v>27</v>
      </c>
      <c r="OOL91" s="54">
        <v>18400</v>
      </c>
      <c r="OOM91" s="54" t="s">
        <v>27</v>
      </c>
      <c r="OON91" s="54">
        <v>18400</v>
      </c>
      <c r="OOO91" s="54" t="s">
        <v>27</v>
      </c>
      <c r="OOP91" s="54">
        <v>18400</v>
      </c>
      <c r="OOQ91" s="54" t="s">
        <v>27</v>
      </c>
      <c r="OOR91" s="54">
        <v>18400</v>
      </c>
      <c r="OOS91" s="54" t="s">
        <v>27</v>
      </c>
      <c r="OOT91" s="54">
        <v>18400</v>
      </c>
      <c r="OOU91" s="54" t="s">
        <v>27</v>
      </c>
      <c r="OOV91" s="54">
        <v>18400</v>
      </c>
      <c r="OOW91" s="54" t="s">
        <v>27</v>
      </c>
      <c r="OOX91" s="54">
        <v>18400</v>
      </c>
      <c r="OOY91" s="54" t="s">
        <v>27</v>
      </c>
      <c r="OOZ91" s="54">
        <v>18400</v>
      </c>
      <c r="OPA91" s="54" t="s">
        <v>27</v>
      </c>
      <c r="OPB91" s="54">
        <v>18400</v>
      </c>
      <c r="OPC91" s="54" t="s">
        <v>27</v>
      </c>
      <c r="OPD91" s="54">
        <v>18400</v>
      </c>
      <c r="OPE91" s="54" t="s">
        <v>27</v>
      </c>
      <c r="OPF91" s="54">
        <v>18400</v>
      </c>
      <c r="OPG91" s="54" t="s">
        <v>27</v>
      </c>
      <c r="OPH91" s="54">
        <v>18400</v>
      </c>
      <c r="OPI91" s="54" t="s">
        <v>27</v>
      </c>
      <c r="OPJ91" s="54">
        <v>18400</v>
      </c>
      <c r="OPK91" s="54" t="s">
        <v>27</v>
      </c>
      <c r="OPL91" s="54">
        <v>18400</v>
      </c>
      <c r="OPM91" s="54" t="s">
        <v>27</v>
      </c>
      <c r="OPN91" s="54">
        <v>18400</v>
      </c>
      <c r="OPO91" s="54" t="s">
        <v>27</v>
      </c>
      <c r="OPP91" s="54">
        <v>18400</v>
      </c>
      <c r="OPQ91" s="54" t="s">
        <v>27</v>
      </c>
      <c r="OPR91" s="54">
        <v>18400</v>
      </c>
      <c r="OPS91" s="54" t="s">
        <v>27</v>
      </c>
      <c r="OPT91" s="54">
        <v>18400</v>
      </c>
      <c r="OPU91" s="54" t="s">
        <v>27</v>
      </c>
      <c r="OPV91" s="54">
        <v>18400</v>
      </c>
      <c r="OPW91" s="54" t="s">
        <v>27</v>
      </c>
      <c r="OPX91" s="54">
        <v>18400</v>
      </c>
      <c r="OPY91" s="54" t="s">
        <v>27</v>
      </c>
      <c r="OPZ91" s="54">
        <v>18400</v>
      </c>
      <c r="OQA91" s="54" t="s">
        <v>27</v>
      </c>
      <c r="OQB91" s="54">
        <v>18400</v>
      </c>
      <c r="OQC91" s="54" t="s">
        <v>27</v>
      </c>
      <c r="OQD91" s="54">
        <v>18400</v>
      </c>
      <c r="OQE91" s="54" t="s">
        <v>27</v>
      </c>
      <c r="OQF91" s="54">
        <v>18400</v>
      </c>
      <c r="OQG91" s="54" t="s">
        <v>27</v>
      </c>
      <c r="OQH91" s="54">
        <v>18400</v>
      </c>
      <c r="OQI91" s="54" t="s">
        <v>27</v>
      </c>
      <c r="OQJ91" s="54">
        <v>18400</v>
      </c>
      <c r="OQK91" s="54" t="s">
        <v>27</v>
      </c>
      <c r="OQL91" s="54">
        <v>18400</v>
      </c>
      <c r="OQM91" s="54" t="s">
        <v>27</v>
      </c>
      <c r="OQN91" s="54">
        <v>18400</v>
      </c>
      <c r="OQO91" s="54" t="s">
        <v>27</v>
      </c>
      <c r="OQP91" s="54">
        <v>18400</v>
      </c>
      <c r="OQQ91" s="54" t="s">
        <v>27</v>
      </c>
      <c r="OQR91" s="54">
        <v>18400</v>
      </c>
      <c r="OQS91" s="54" t="s">
        <v>27</v>
      </c>
      <c r="OQT91" s="54">
        <v>18400</v>
      </c>
      <c r="OQU91" s="54" t="s">
        <v>27</v>
      </c>
      <c r="OQV91" s="54">
        <v>18400</v>
      </c>
      <c r="OQW91" s="54" t="s">
        <v>27</v>
      </c>
      <c r="OQX91" s="54">
        <v>18400</v>
      </c>
      <c r="OQY91" s="54" t="s">
        <v>27</v>
      </c>
      <c r="OQZ91" s="54">
        <v>18400</v>
      </c>
      <c r="ORA91" s="54" t="s">
        <v>27</v>
      </c>
      <c r="ORB91" s="54">
        <v>18400</v>
      </c>
      <c r="ORC91" s="54" t="s">
        <v>27</v>
      </c>
      <c r="ORD91" s="54">
        <v>18400</v>
      </c>
      <c r="ORE91" s="54" t="s">
        <v>27</v>
      </c>
      <c r="ORF91" s="54">
        <v>18400</v>
      </c>
      <c r="ORG91" s="54" t="s">
        <v>27</v>
      </c>
      <c r="ORH91" s="54">
        <v>18400</v>
      </c>
      <c r="ORI91" s="54" t="s">
        <v>27</v>
      </c>
      <c r="ORJ91" s="54">
        <v>18400</v>
      </c>
      <c r="ORK91" s="54" t="s">
        <v>27</v>
      </c>
      <c r="ORL91" s="54">
        <v>18400</v>
      </c>
      <c r="ORM91" s="54" t="s">
        <v>27</v>
      </c>
      <c r="ORN91" s="54">
        <v>18400</v>
      </c>
      <c r="ORO91" s="54" t="s">
        <v>27</v>
      </c>
      <c r="ORP91" s="54">
        <v>18400</v>
      </c>
      <c r="ORQ91" s="54" t="s">
        <v>27</v>
      </c>
      <c r="ORR91" s="54">
        <v>18400</v>
      </c>
      <c r="ORS91" s="54" t="s">
        <v>27</v>
      </c>
      <c r="ORT91" s="54">
        <v>18400</v>
      </c>
      <c r="ORU91" s="54" t="s">
        <v>27</v>
      </c>
      <c r="ORV91" s="54">
        <v>18400</v>
      </c>
      <c r="ORW91" s="54" t="s">
        <v>27</v>
      </c>
      <c r="ORX91" s="54">
        <v>18400</v>
      </c>
      <c r="ORY91" s="54" t="s">
        <v>27</v>
      </c>
      <c r="ORZ91" s="54">
        <v>18400</v>
      </c>
      <c r="OSA91" s="54" t="s">
        <v>27</v>
      </c>
      <c r="OSB91" s="54">
        <v>18400</v>
      </c>
      <c r="OSC91" s="54" t="s">
        <v>27</v>
      </c>
      <c r="OSD91" s="54">
        <v>18400</v>
      </c>
      <c r="OSE91" s="54" t="s">
        <v>27</v>
      </c>
      <c r="OSF91" s="54">
        <v>18400</v>
      </c>
      <c r="OSG91" s="54" t="s">
        <v>27</v>
      </c>
      <c r="OSH91" s="54">
        <v>18400</v>
      </c>
      <c r="OSI91" s="54" t="s">
        <v>27</v>
      </c>
      <c r="OSJ91" s="54">
        <v>18400</v>
      </c>
      <c r="OSK91" s="54" t="s">
        <v>27</v>
      </c>
      <c r="OSL91" s="54">
        <v>18400</v>
      </c>
      <c r="OSM91" s="54" t="s">
        <v>27</v>
      </c>
      <c r="OSN91" s="54">
        <v>18400</v>
      </c>
      <c r="OSO91" s="54" t="s">
        <v>27</v>
      </c>
      <c r="OSP91" s="54">
        <v>18400</v>
      </c>
      <c r="OSQ91" s="54" t="s">
        <v>27</v>
      </c>
      <c r="OSR91" s="54">
        <v>18400</v>
      </c>
      <c r="OSS91" s="54" t="s">
        <v>27</v>
      </c>
      <c r="OST91" s="54">
        <v>18400</v>
      </c>
      <c r="OSU91" s="54" t="s">
        <v>27</v>
      </c>
      <c r="OSV91" s="54">
        <v>18400</v>
      </c>
      <c r="OSW91" s="54" t="s">
        <v>27</v>
      </c>
      <c r="OSX91" s="54">
        <v>18400</v>
      </c>
      <c r="OSY91" s="54" t="s">
        <v>27</v>
      </c>
      <c r="OSZ91" s="54">
        <v>18400</v>
      </c>
      <c r="OTA91" s="54" t="s">
        <v>27</v>
      </c>
      <c r="OTB91" s="54">
        <v>18400</v>
      </c>
      <c r="OTC91" s="54" t="s">
        <v>27</v>
      </c>
      <c r="OTD91" s="54">
        <v>18400</v>
      </c>
      <c r="OTE91" s="54" t="s">
        <v>27</v>
      </c>
      <c r="OTF91" s="54">
        <v>18400</v>
      </c>
      <c r="OTG91" s="54" t="s">
        <v>27</v>
      </c>
      <c r="OTH91" s="54">
        <v>18400</v>
      </c>
      <c r="OTI91" s="54" t="s">
        <v>27</v>
      </c>
      <c r="OTJ91" s="54">
        <v>18400</v>
      </c>
      <c r="OTK91" s="54" t="s">
        <v>27</v>
      </c>
      <c r="OTL91" s="54">
        <v>18400</v>
      </c>
      <c r="OTM91" s="54" t="s">
        <v>27</v>
      </c>
      <c r="OTN91" s="54">
        <v>18400</v>
      </c>
      <c r="OTO91" s="54" t="s">
        <v>27</v>
      </c>
      <c r="OTP91" s="54">
        <v>18400</v>
      </c>
      <c r="OTQ91" s="54" t="s">
        <v>27</v>
      </c>
      <c r="OTR91" s="54">
        <v>18400</v>
      </c>
      <c r="OTS91" s="54" t="s">
        <v>27</v>
      </c>
      <c r="OTT91" s="54">
        <v>18400</v>
      </c>
      <c r="OTU91" s="54" t="s">
        <v>27</v>
      </c>
      <c r="OTV91" s="54">
        <v>18400</v>
      </c>
      <c r="OTW91" s="54" t="s">
        <v>27</v>
      </c>
      <c r="OTX91" s="54">
        <v>18400</v>
      </c>
      <c r="OTY91" s="54" t="s">
        <v>27</v>
      </c>
      <c r="OTZ91" s="54">
        <v>18400</v>
      </c>
      <c r="OUA91" s="54" t="s">
        <v>27</v>
      </c>
      <c r="OUB91" s="54">
        <v>18400</v>
      </c>
      <c r="OUC91" s="54" t="s">
        <v>27</v>
      </c>
      <c r="OUD91" s="54">
        <v>18400</v>
      </c>
      <c r="OUE91" s="54" t="s">
        <v>27</v>
      </c>
      <c r="OUF91" s="54">
        <v>18400</v>
      </c>
      <c r="OUG91" s="54" t="s">
        <v>27</v>
      </c>
      <c r="OUH91" s="54">
        <v>18400</v>
      </c>
      <c r="OUI91" s="54" t="s">
        <v>27</v>
      </c>
      <c r="OUJ91" s="54">
        <v>18400</v>
      </c>
      <c r="OUK91" s="54" t="s">
        <v>27</v>
      </c>
      <c r="OUL91" s="54">
        <v>18400</v>
      </c>
      <c r="OUM91" s="54" t="s">
        <v>27</v>
      </c>
      <c r="OUN91" s="54">
        <v>18400</v>
      </c>
      <c r="OUO91" s="54" t="s">
        <v>27</v>
      </c>
      <c r="OUP91" s="54">
        <v>18400</v>
      </c>
      <c r="OUQ91" s="54" t="s">
        <v>27</v>
      </c>
      <c r="OUR91" s="54">
        <v>18400</v>
      </c>
      <c r="OUS91" s="54" t="s">
        <v>27</v>
      </c>
      <c r="OUT91" s="54">
        <v>18400</v>
      </c>
      <c r="OUU91" s="54" t="s">
        <v>27</v>
      </c>
      <c r="OUV91" s="54">
        <v>18400</v>
      </c>
      <c r="OUW91" s="54" t="s">
        <v>27</v>
      </c>
      <c r="OUX91" s="54">
        <v>18400</v>
      </c>
      <c r="OUY91" s="54" t="s">
        <v>27</v>
      </c>
      <c r="OUZ91" s="54">
        <v>18400</v>
      </c>
      <c r="OVA91" s="54" t="s">
        <v>27</v>
      </c>
      <c r="OVB91" s="54">
        <v>18400</v>
      </c>
      <c r="OVC91" s="54" t="s">
        <v>27</v>
      </c>
      <c r="OVD91" s="54">
        <v>18400</v>
      </c>
      <c r="OVE91" s="54" t="s">
        <v>27</v>
      </c>
      <c r="OVF91" s="54">
        <v>18400</v>
      </c>
      <c r="OVG91" s="54" t="s">
        <v>27</v>
      </c>
      <c r="OVH91" s="54">
        <v>18400</v>
      </c>
      <c r="OVI91" s="54" t="s">
        <v>27</v>
      </c>
      <c r="OVJ91" s="54">
        <v>18400</v>
      </c>
      <c r="OVK91" s="54" t="s">
        <v>27</v>
      </c>
      <c r="OVL91" s="54">
        <v>18400</v>
      </c>
      <c r="OVM91" s="54" t="s">
        <v>27</v>
      </c>
      <c r="OVN91" s="54">
        <v>18400</v>
      </c>
      <c r="OVO91" s="54" t="s">
        <v>27</v>
      </c>
      <c r="OVP91" s="54">
        <v>18400</v>
      </c>
      <c r="OVQ91" s="54" t="s">
        <v>27</v>
      </c>
      <c r="OVR91" s="54">
        <v>18400</v>
      </c>
      <c r="OVS91" s="54" t="s">
        <v>27</v>
      </c>
      <c r="OVT91" s="54">
        <v>18400</v>
      </c>
      <c r="OVU91" s="54" t="s">
        <v>27</v>
      </c>
      <c r="OVV91" s="54">
        <v>18400</v>
      </c>
      <c r="OVW91" s="54" t="s">
        <v>27</v>
      </c>
      <c r="OVX91" s="54">
        <v>18400</v>
      </c>
      <c r="OVY91" s="54" t="s">
        <v>27</v>
      </c>
      <c r="OVZ91" s="54">
        <v>18400</v>
      </c>
      <c r="OWA91" s="54" t="s">
        <v>27</v>
      </c>
      <c r="OWB91" s="54">
        <v>18400</v>
      </c>
      <c r="OWC91" s="54" t="s">
        <v>27</v>
      </c>
      <c r="OWD91" s="54">
        <v>18400</v>
      </c>
      <c r="OWE91" s="54" t="s">
        <v>27</v>
      </c>
      <c r="OWF91" s="54">
        <v>18400</v>
      </c>
      <c r="OWG91" s="54" t="s">
        <v>27</v>
      </c>
      <c r="OWH91" s="54">
        <v>18400</v>
      </c>
      <c r="OWI91" s="54" t="s">
        <v>27</v>
      </c>
      <c r="OWJ91" s="54">
        <v>18400</v>
      </c>
      <c r="OWK91" s="54" t="s">
        <v>27</v>
      </c>
      <c r="OWL91" s="54">
        <v>18400</v>
      </c>
      <c r="OWM91" s="54" t="s">
        <v>27</v>
      </c>
      <c r="OWN91" s="54">
        <v>18400</v>
      </c>
      <c r="OWO91" s="54" t="s">
        <v>27</v>
      </c>
      <c r="OWP91" s="54">
        <v>18400</v>
      </c>
      <c r="OWQ91" s="54" t="s">
        <v>27</v>
      </c>
      <c r="OWR91" s="54">
        <v>18400</v>
      </c>
      <c r="OWS91" s="54" t="s">
        <v>27</v>
      </c>
      <c r="OWT91" s="54">
        <v>18400</v>
      </c>
      <c r="OWU91" s="54" t="s">
        <v>27</v>
      </c>
      <c r="OWV91" s="54">
        <v>18400</v>
      </c>
      <c r="OWW91" s="54" t="s">
        <v>27</v>
      </c>
      <c r="OWX91" s="54">
        <v>18400</v>
      </c>
      <c r="OWY91" s="54" t="s">
        <v>27</v>
      </c>
      <c r="OWZ91" s="54">
        <v>18400</v>
      </c>
      <c r="OXA91" s="54" t="s">
        <v>27</v>
      </c>
      <c r="OXB91" s="54">
        <v>18400</v>
      </c>
      <c r="OXC91" s="54" t="s">
        <v>27</v>
      </c>
      <c r="OXD91" s="54">
        <v>18400</v>
      </c>
      <c r="OXE91" s="54" t="s">
        <v>27</v>
      </c>
      <c r="OXF91" s="54">
        <v>18400</v>
      </c>
      <c r="OXG91" s="54" t="s">
        <v>27</v>
      </c>
      <c r="OXH91" s="54">
        <v>18400</v>
      </c>
      <c r="OXI91" s="54" t="s">
        <v>27</v>
      </c>
      <c r="OXJ91" s="54">
        <v>18400</v>
      </c>
      <c r="OXK91" s="54" t="s">
        <v>27</v>
      </c>
      <c r="OXL91" s="54">
        <v>18400</v>
      </c>
      <c r="OXM91" s="54" t="s">
        <v>27</v>
      </c>
      <c r="OXN91" s="54">
        <v>18400</v>
      </c>
      <c r="OXO91" s="54" t="s">
        <v>27</v>
      </c>
      <c r="OXP91" s="54">
        <v>18400</v>
      </c>
      <c r="OXQ91" s="54" t="s">
        <v>27</v>
      </c>
      <c r="OXR91" s="54">
        <v>18400</v>
      </c>
      <c r="OXS91" s="54" t="s">
        <v>27</v>
      </c>
      <c r="OXT91" s="54">
        <v>18400</v>
      </c>
      <c r="OXU91" s="54" t="s">
        <v>27</v>
      </c>
      <c r="OXV91" s="54">
        <v>18400</v>
      </c>
      <c r="OXW91" s="54" t="s">
        <v>27</v>
      </c>
      <c r="OXX91" s="54">
        <v>18400</v>
      </c>
      <c r="OXY91" s="54" t="s">
        <v>27</v>
      </c>
      <c r="OXZ91" s="54">
        <v>18400</v>
      </c>
      <c r="OYA91" s="54" t="s">
        <v>27</v>
      </c>
      <c r="OYB91" s="54">
        <v>18400</v>
      </c>
      <c r="OYC91" s="54" t="s">
        <v>27</v>
      </c>
      <c r="OYD91" s="54">
        <v>18400</v>
      </c>
      <c r="OYE91" s="54" t="s">
        <v>27</v>
      </c>
      <c r="OYF91" s="54">
        <v>18400</v>
      </c>
      <c r="OYG91" s="54" t="s">
        <v>27</v>
      </c>
      <c r="OYH91" s="54">
        <v>18400</v>
      </c>
      <c r="OYI91" s="54" t="s">
        <v>27</v>
      </c>
      <c r="OYJ91" s="54">
        <v>18400</v>
      </c>
      <c r="OYK91" s="54" t="s">
        <v>27</v>
      </c>
      <c r="OYL91" s="54">
        <v>18400</v>
      </c>
      <c r="OYM91" s="54" t="s">
        <v>27</v>
      </c>
      <c r="OYN91" s="54">
        <v>18400</v>
      </c>
      <c r="OYO91" s="54" t="s">
        <v>27</v>
      </c>
      <c r="OYP91" s="54">
        <v>18400</v>
      </c>
      <c r="OYQ91" s="54" t="s">
        <v>27</v>
      </c>
      <c r="OYR91" s="54">
        <v>18400</v>
      </c>
      <c r="OYS91" s="54" t="s">
        <v>27</v>
      </c>
      <c r="OYT91" s="54">
        <v>18400</v>
      </c>
      <c r="OYU91" s="54" t="s">
        <v>27</v>
      </c>
      <c r="OYV91" s="54">
        <v>18400</v>
      </c>
      <c r="OYW91" s="54" t="s">
        <v>27</v>
      </c>
      <c r="OYX91" s="54">
        <v>18400</v>
      </c>
      <c r="OYY91" s="54" t="s">
        <v>27</v>
      </c>
      <c r="OYZ91" s="54">
        <v>18400</v>
      </c>
      <c r="OZA91" s="54" t="s">
        <v>27</v>
      </c>
      <c r="OZB91" s="54">
        <v>18400</v>
      </c>
      <c r="OZC91" s="54" t="s">
        <v>27</v>
      </c>
      <c r="OZD91" s="54">
        <v>18400</v>
      </c>
      <c r="OZE91" s="54" t="s">
        <v>27</v>
      </c>
      <c r="OZF91" s="54">
        <v>18400</v>
      </c>
      <c r="OZG91" s="54" t="s">
        <v>27</v>
      </c>
      <c r="OZH91" s="54">
        <v>18400</v>
      </c>
      <c r="OZI91" s="54" t="s">
        <v>27</v>
      </c>
      <c r="OZJ91" s="54">
        <v>18400</v>
      </c>
      <c r="OZK91" s="54" t="s">
        <v>27</v>
      </c>
      <c r="OZL91" s="54">
        <v>18400</v>
      </c>
      <c r="OZM91" s="54" t="s">
        <v>27</v>
      </c>
      <c r="OZN91" s="54">
        <v>18400</v>
      </c>
      <c r="OZO91" s="54" t="s">
        <v>27</v>
      </c>
      <c r="OZP91" s="54">
        <v>18400</v>
      </c>
      <c r="OZQ91" s="54" t="s">
        <v>27</v>
      </c>
      <c r="OZR91" s="54">
        <v>18400</v>
      </c>
      <c r="OZS91" s="54" t="s">
        <v>27</v>
      </c>
      <c r="OZT91" s="54">
        <v>18400</v>
      </c>
      <c r="OZU91" s="54" t="s">
        <v>27</v>
      </c>
      <c r="OZV91" s="54">
        <v>18400</v>
      </c>
      <c r="OZW91" s="54" t="s">
        <v>27</v>
      </c>
      <c r="OZX91" s="54">
        <v>18400</v>
      </c>
      <c r="OZY91" s="54" t="s">
        <v>27</v>
      </c>
      <c r="OZZ91" s="54">
        <v>18400</v>
      </c>
      <c r="PAA91" s="54" t="s">
        <v>27</v>
      </c>
      <c r="PAB91" s="54">
        <v>18400</v>
      </c>
      <c r="PAC91" s="54" t="s">
        <v>27</v>
      </c>
      <c r="PAD91" s="54">
        <v>18400</v>
      </c>
      <c r="PAE91" s="54" t="s">
        <v>27</v>
      </c>
      <c r="PAF91" s="54">
        <v>18400</v>
      </c>
      <c r="PAG91" s="54" t="s">
        <v>27</v>
      </c>
      <c r="PAH91" s="54">
        <v>18400</v>
      </c>
      <c r="PAI91" s="54" t="s">
        <v>27</v>
      </c>
      <c r="PAJ91" s="54">
        <v>18400</v>
      </c>
      <c r="PAK91" s="54" t="s">
        <v>27</v>
      </c>
      <c r="PAL91" s="54">
        <v>18400</v>
      </c>
      <c r="PAM91" s="54" t="s">
        <v>27</v>
      </c>
      <c r="PAN91" s="54">
        <v>18400</v>
      </c>
      <c r="PAO91" s="54" t="s">
        <v>27</v>
      </c>
      <c r="PAP91" s="54">
        <v>18400</v>
      </c>
      <c r="PAQ91" s="54" t="s">
        <v>27</v>
      </c>
      <c r="PAR91" s="54">
        <v>18400</v>
      </c>
      <c r="PAS91" s="54" t="s">
        <v>27</v>
      </c>
      <c r="PAT91" s="54">
        <v>18400</v>
      </c>
      <c r="PAU91" s="54" t="s">
        <v>27</v>
      </c>
      <c r="PAV91" s="54">
        <v>18400</v>
      </c>
      <c r="PAW91" s="54" t="s">
        <v>27</v>
      </c>
      <c r="PAX91" s="54">
        <v>18400</v>
      </c>
      <c r="PAY91" s="54" t="s">
        <v>27</v>
      </c>
      <c r="PAZ91" s="54">
        <v>18400</v>
      </c>
      <c r="PBA91" s="54" t="s">
        <v>27</v>
      </c>
      <c r="PBB91" s="54">
        <v>18400</v>
      </c>
      <c r="PBC91" s="54" t="s">
        <v>27</v>
      </c>
      <c r="PBD91" s="54">
        <v>18400</v>
      </c>
      <c r="PBE91" s="54" t="s">
        <v>27</v>
      </c>
      <c r="PBF91" s="54">
        <v>18400</v>
      </c>
      <c r="PBG91" s="54" t="s">
        <v>27</v>
      </c>
      <c r="PBH91" s="54">
        <v>18400</v>
      </c>
      <c r="PBI91" s="54" t="s">
        <v>27</v>
      </c>
      <c r="PBJ91" s="54">
        <v>18400</v>
      </c>
      <c r="PBK91" s="54" t="s">
        <v>27</v>
      </c>
      <c r="PBL91" s="54">
        <v>18400</v>
      </c>
      <c r="PBM91" s="54" t="s">
        <v>27</v>
      </c>
      <c r="PBN91" s="54">
        <v>18400</v>
      </c>
      <c r="PBO91" s="54" t="s">
        <v>27</v>
      </c>
      <c r="PBP91" s="54">
        <v>18400</v>
      </c>
      <c r="PBQ91" s="54" t="s">
        <v>27</v>
      </c>
      <c r="PBR91" s="54">
        <v>18400</v>
      </c>
      <c r="PBS91" s="54" t="s">
        <v>27</v>
      </c>
      <c r="PBT91" s="54">
        <v>18400</v>
      </c>
      <c r="PBU91" s="54" t="s">
        <v>27</v>
      </c>
      <c r="PBV91" s="54">
        <v>18400</v>
      </c>
      <c r="PBW91" s="54" t="s">
        <v>27</v>
      </c>
      <c r="PBX91" s="54">
        <v>18400</v>
      </c>
      <c r="PBY91" s="54" t="s">
        <v>27</v>
      </c>
      <c r="PBZ91" s="54">
        <v>18400</v>
      </c>
      <c r="PCA91" s="54" t="s">
        <v>27</v>
      </c>
      <c r="PCB91" s="54">
        <v>18400</v>
      </c>
      <c r="PCC91" s="54" t="s">
        <v>27</v>
      </c>
      <c r="PCD91" s="54">
        <v>18400</v>
      </c>
      <c r="PCE91" s="54" t="s">
        <v>27</v>
      </c>
      <c r="PCF91" s="54">
        <v>18400</v>
      </c>
      <c r="PCG91" s="54" t="s">
        <v>27</v>
      </c>
      <c r="PCH91" s="54">
        <v>18400</v>
      </c>
      <c r="PCI91" s="54" t="s">
        <v>27</v>
      </c>
      <c r="PCJ91" s="54">
        <v>18400</v>
      </c>
      <c r="PCK91" s="54" t="s">
        <v>27</v>
      </c>
      <c r="PCL91" s="54">
        <v>18400</v>
      </c>
      <c r="PCM91" s="54" t="s">
        <v>27</v>
      </c>
      <c r="PCN91" s="54">
        <v>18400</v>
      </c>
      <c r="PCO91" s="54" t="s">
        <v>27</v>
      </c>
      <c r="PCP91" s="54">
        <v>18400</v>
      </c>
      <c r="PCQ91" s="54" t="s">
        <v>27</v>
      </c>
      <c r="PCR91" s="54">
        <v>18400</v>
      </c>
      <c r="PCS91" s="54" t="s">
        <v>27</v>
      </c>
      <c r="PCT91" s="54">
        <v>18400</v>
      </c>
      <c r="PCU91" s="54" t="s">
        <v>27</v>
      </c>
      <c r="PCV91" s="54">
        <v>18400</v>
      </c>
      <c r="PCW91" s="54" t="s">
        <v>27</v>
      </c>
      <c r="PCX91" s="54">
        <v>18400</v>
      </c>
      <c r="PCY91" s="54" t="s">
        <v>27</v>
      </c>
      <c r="PCZ91" s="54">
        <v>18400</v>
      </c>
      <c r="PDA91" s="54" t="s">
        <v>27</v>
      </c>
      <c r="PDB91" s="54">
        <v>18400</v>
      </c>
      <c r="PDC91" s="54" t="s">
        <v>27</v>
      </c>
      <c r="PDD91" s="54">
        <v>18400</v>
      </c>
      <c r="PDE91" s="54" t="s">
        <v>27</v>
      </c>
      <c r="PDF91" s="54">
        <v>18400</v>
      </c>
      <c r="PDG91" s="54" t="s">
        <v>27</v>
      </c>
      <c r="PDH91" s="54">
        <v>18400</v>
      </c>
      <c r="PDI91" s="54" t="s">
        <v>27</v>
      </c>
      <c r="PDJ91" s="54">
        <v>18400</v>
      </c>
      <c r="PDK91" s="54" t="s">
        <v>27</v>
      </c>
      <c r="PDL91" s="54">
        <v>18400</v>
      </c>
      <c r="PDM91" s="54" t="s">
        <v>27</v>
      </c>
      <c r="PDN91" s="54">
        <v>18400</v>
      </c>
      <c r="PDO91" s="54" t="s">
        <v>27</v>
      </c>
      <c r="PDP91" s="54">
        <v>18400</v>
      </c>
      <c r="PDQ91" s="54" t="s">
        <v>27</v>
      </c>
      <c r="PDR91" s="54">
        <v>18400</v>
      </c>
      <c r="PDS91" s="54" t="s">
        <v>27</v>
      </c>
      <c r="PDT91" s="54">
        <v>18400</v>
      </c>
      <c r="PDU91" s="54" t="s">
        <v>27</v>
      </c>
      <c r="PDV91" s="54">
        <v>18400</v>
      </c>
      <c r="PDW91" s="54" t="s">
        <v>27</v>
      </c>
      <c r="PDX91" s="54">
        <v>18400</v>
      </c>
      <c r="PDY91" s="54" t="s">
        <v>27</v>
      </c>
      <c r="PDZ91" s="54">
        <v>18400</v>
      </c>
      <c r="PEA91" s="54" t="s">
        <v>27</v>
      </c>
      <c r="PEB91" s="54">
        <v>18400</v>
      </c>
      <c r="PEC91" s="54" t="s">
        <v>27</v>
      </c>
      <c r="PED91" s="54">
        <v>18400</v>
      </c>
      <c r="PEE91" s="54" t="s">
        <v>27</v>
      </c>
      <c r="PEF91" s="54">
        <v>18400</v>
      </c>
      <c r="PEG91" s="54" t="s">
        <v>27</v>
      </c>
      <c r="PEH91" s="54">
        <v>18400</v>
      </c>
      <c r="PEI91" s="54" t="s">
        <v>27</v>
      </c>
      <c r="PEJ91" s="54">
        <v>18400</v>
      </c>
      <c r="PEK91" s="54" t="s">
        <v>27</v>
      </c>
      <c r="PEL91" s="54">
        <v>18400</v>
      </c>
      <c r="PEM91" s="54" t="s">
        <v>27</v>
      </c>
      <c r="PEN91" s="54">
        <v>18400</v>
      </c>
      <c r="PEO91" s="54" t="s">
        <v>27</v>
      </c>
      <c r="PEP91" s="54">
        <v>18400</v>
      </c>
      <c r="PEQ91" s="54" t="s">
        <v>27</v>
      </c>
      <c r="PER91" s="54">
        <v>18400</v>
      </c>
      <c r="PES91" s="54" t="s">
        <v>27</v>
      </c>
      <c r="PET91" s="54">
        <v>18400</v>
      </c>
      <c r="PEU91" s="54" t="s">
        <v>27</v>
      </c>
      <c r="PEV91" s="54">
        <v>18400</v>
      </c>
      <c r="PEW91" s="54" t="s">
        <v>27</v>
      </c>
      <c r="PEX91" s="54">
        <v>18400</v>
      </c>
      <c r="PEY91" s="54" t="s">
        <v>27</v>
      </c>
      <c r="PEZ91" s="54">
        <v>18400</v>
      </c>
      <c r="PFA91" s="54" t="s">
        <v>27</v>
      </c>
      <c r="PFB91" s="54">
        <v>18400</v>
      </c>
      <c r="PFC91" s="54" t="s">
        <v>27</v>
      </c>
      <c r="PFD91" s="54">
        <v>18400</v>
      </c>
      <c r="PFE91" s="54" t="s">
        <v>27</v>
      </c>
      <c r="PFF91" s="54">
        <v>18400</v>
      </c>
      <c r="PFG91" s="54" t="s">
        <v>27</v>
      </c>
      <c r="PFH91" s="54">
        <v>18400</v>
      </c>
      <c r="PFI91" s="54" t="s">
        <v>27</v>
      </c>
      <c r="PFJ91" s="54">
        <v>18400</v>
      </c>
      <c r="PFK91" s="54" t="s">
        <v>27</v>
      </c>
      <c r="PFL91" s="54">
        <v>18400</v>
      </c>
      <c r="PFM91" s="54" t="s">
        <v>27</v>
      </c>
      <c r="PFN91" s="54">
        <v>18400</v>
      </c>
      <c r="PFO91" s="54" t="s">
        <v>27</v>
      </c>
      <c r="PFP91" s="54">
        <v>18400</v>
      </c>
      <c r="PFQ91" s="54" t="s">
        <v>27</v>
      </c>
      <c r="PFR91" s="54">
        <v>18400</v>
      </c>
      <c r="PFS91" s="54" t="s">
        <v>27</v>
      </c>
      <c r="PFT91" s="54">
        <v>18400</v>
      </c>
      <c r="PFU91" s="54" t="s">
        <v>27</v>
      </c>
      <c r="PFV91" s="54">
        <v>18400</v>
      </c>
      <c r="PFW91" s="54" t="s">
        <v>27</v>
      </c>
      <c r="PFX91" s="54">
        <v>18400</v>
      </c>
      <c r="PFY91" s="54" t="s">
        <v>27</v>
      </c>
      <c r="PFZ91" s="54">
        <v>18400</v>
      </c>
      <c r="PGA91" s="54" t="s">
        <v>27</v>
      </c>
      <c r="PGB91" s="54">
        <v>18400</v>
      </c>
      <c r="PGC91" s="54" t="s">
        <v>27</v>
      </c>
      <c r="PGD91" s="54">
        <v>18400</v>
      </c>
      <c r="PGE91" s="54" t="s">
        <v>27</v>
      </c>
      <c r="PGF91" s="54">
        <v>18400</v>
      </c>
      <c r="PGG91" s="54" t="s">
        <v>27</v>
      </c>
      <c r="PGH91" s="54">
        <v>18400</v>
      </c>
      <c r="PGI91" s="54" t="s">
        <v>27</v>
      </c>
      <c r="PGJ91" s="54">
        <v>18400</v>
      </c>
      <c r="PGK91" s="54" t="s">
        <v>27</v>
      </c>
      <c r="PGL91" s="54">
        <v>18400</v>
      </c>
      <c r="PGM91" s="54" t="s">
        <v>27</v>
      </c>
      <c r="PGN91" s="54">
        <v>18400</v>
      </c>
      <c r="PGO91" s="54" t="s">
        <v>27</v>
      </c>
      <c r="PGP91" s="54">
        <v>18400</v>
      </c>
      <c r="PGQ91" s="54" t="s">
        <v>27</v>
      </c>
      <c r="PGR91" s="54">
        <v>18400</v>
      </c>
      <c r="PGS91" s="54" t="s">
        <v>27</v>
      </c>
      <c r="PGT91" s="54">
        <v>18400</v>
      </c>
      <c r="PGU91" s="54" t="s">
        <v>27</v>
      </c>
      <c r="PGV91" s="54">
        <v>18400</v>
      </c>
      <c r="PGW91" s="54" t="s">
        <v>27</v>
      </c>
      <c r="PGX91" s="54">
        <v>18400</v>
      </c>
      <c r="PGY91" s="54" t="s">
        <v>27</v>
      </c>
      <c r="PGZ91" s="54">
        <v>18400</v>
      </c>
      <c r="PHA91" s="54" t="s">
        <v>27</v>
      </c>
      <c r="PHB91" s="54">
        <v>18400</v>
      </c>
      <c r="PHC91" s="54" t="s">
        <v>27</v>
      </c>
      <c r="PHD91" s="54">
        <v>18400</v>
      </c>
      <c r="PHE91" s="54" t="s">
        <v>27</v>
      </c>
      <c r="PHF91" s="54">
        <v>18400</v>
      </c>
      <c r="PHG91" s="54" t="s">
        <v>27</v>
      </c>
      <c r="PHH91" s="54">
        <v>18400</v>
      </c>
      <c r="PHI91" s="54" t="s">
        <v>27</v>
      </c>
      <c r="PHJ91" s="54">
        <v>18400</v>
      </c>
      <c r="PHK91" s="54" t="s">
        <v>27</v>
      </c>
      <c r="PHL91" s="54">
        <v>18400</v>
      </c>
      <c r="PHM91" s="54" t="s">
        <v>27</v>
      </c>
      <c r="PHN91" s="54">
        <v>18400</v>
      </c>
      <c r="PHO91" s="54" t="s">
        <v>27</v>
      </c>
      <c r="PHP91" s="54">
        <v>18400</v>
      </c>
      <c r="PHQ91" s="54" t="s">
        <v>27</v>
      </c>
      <c r="PHR91" s="54">
        <v>18400</v>
      </c>
      <c r="PHS91" s="54" t="s">
        <v>27</v>
      </c>
      <c r="PHT91" s="54">
        <v>18400</v>
      </c>
      <c r="PHU91" s="54" t="s">
        <v>27</v>
      </c>
      <c r="PHV91" s="54">
        <v>18400</v>
      </c>
      <c r="PHW91" s="54" t="s">
        <v>27</v>
      </c>
      <c r="PHX91" s="54">
        <v>18400</v>
      </c>
      <c r="PHY91" s="54" t="s">
        <v>27</v>
      </c>
      <c r="PHZ91" s="54">
        <v>18400</v>
      </c>
      <c r="PIA91" s="54" t="s">
        <v>27</v>
      </c>
      <c r="PIB91" s="54">
        <v>18400</v>
      </c>
      <c r="PIC91" s="54" t="s">
        <v>27</v>
      </c>
      <c r="PID91" s="54">
        <v>18400</v>
      </c>
      <c r="PIE91" s="54" t="s">
        <v>27</v>
      </c>
      <c r="PIF91" s="54">
        <v>18400</v>
      </c>
      <c r="PIG91" s="54" t="s">
        <v>27</v>
      </c>
      <c r="PIH91" s="54">
        <v>18400</v>
      </c>
      <c r="PII91" s="54" t="s">
        <v>27</v>
      </c>
      <c r="PIJ91" s="54">
        <v>18400</v>
      </c>
      <c r="PIK91" s="54" t="s">
        <v>27</v>
      </c>
      <c r="PIL91" s="54">
        <v>18400</v>
      </c>
      <c r="PIM91" s="54" t="s">
        <v>27</v>
      </c>
      <c r="PIN91" s="54">
        <v>18400</v>
      </c>
      <c r="PIO91" s="54" t="s">
        <v>27</v>
      </c>
      <c r="PIP91" s="54">
        <v>18400</v>
      </c>
      <c r="PIQ91" s="54" t="s">
        <v>27</v>
      </c>
      <c r="PIR91" s="54">
        <v>18400</v>
      </c>
      <c r="PIS91" s="54" t="s">
        <v>27</v>
      </c>
      <c r="PIT91" s="54">
        <v>18400</v>
      </c>
      <c r="PIU91" s="54" t="s">
        <v>27</v>
      </c>
      <c r="PIV91" s="54">
        <v>18400</v>
      </c>
      <c r="PIW91" s="54" t="s">
        <v>27</v>
      </c>
      <c r="PIX91" s="54">
        <v>18400</v>
      </c>
      <c r="PIY91" s="54" t="s">
        <v>27</v>
      </c>
      <c r="PIZ91" s="54">
        <v>18400</v>
      </c>
      <c r="PJA91" s="54" t="s">
        <v>27</v>
      </c>
      <c r="PJB91" s="54">
        <v>18400</v>
      </c>
      <c r="PJC91" s="54" t="s">
        <v>27</v>
      </c>
      <c r="PJD91" s="54">
        <v>18400</v>
      </c>
      <c r="PJE91" s="54" t="s">
        <v>27</v>
      </c>
      <c r="PJF91" s="54">
        <v>18400</v>
      </c>
      <c r="PJG91" s="54" t="s">
        <v>27</v>
      </c>
      <c r="PJH91" s="54">
        <v>18400</v>
      </c>
      <c r="PJI91" s="54" t="s">
        <v>27</v>
      </c>
      <c r="PJJ91" s="54">
        <v>18400</v>
      </c>
      <c r="PJK91" s="54" t="s">
        <v>27</v>
      </c>
      <c r="PJL91" s="54">
        <v>18400</v>
      </c>
      <c r="PJM91" s="54" t="s">
        <v>27</v>
      </c>
      <c r="PJN91" s="54">
        <v>18400</v>
      </c>
      <c r="PJO91" s="54" t="s">
        <v>27</v>
      </c>
      <c r="PJP91" s="54">
        <v>18400</v>
      </c>
      <c r="PJQ91" s="54" t="s">
        <v>27</v>
      </c>
      <c r="PJR91" s="54">
        <v>18400</v>
      </c>
      <c r="PJS91" s="54" t="s">
        <v>27</v>
      </c>
      <c r="PJT91" s="54">
        <v>18400</v>
      </c>
      <c r="PJU91" s="54" t="s">
        <v>27</v>
      </c>
      <c r="PJV91" s="54">
        <v>18400</v>
      </c>
      <c r="PJW91" s="54" t="s">
        <v>27</v>
      </c>
      <c r="PJX91" s="54">
        <v>18400</v>
      </c>
      <c r="PJY91" s="54" t="s">
        <v>27</v>
      </c>
      <c r="PJZ91" s="54">
        <v>18400</v>
      </c>
      <c r="PKA91" s="54" t="s">
        <v>27</v>
      </c>
      <c r="PKB91" s="54">
        <v>18400</v>
      </c>
      <c r="PKC91" s="54" t="s">
        <v>27</v>
      </c>
      <c r="PKD91" s="54">
        <v>18400</v>
      </c>
      <c r="PKE91" s="54" t="s">
        <v>27</v>
      </c>
      <c r="PKF91" s="54">
        <v>18400</v>
      </c>
      <c r="PKG91" s="54" t="s">
        <v>27</v>
      </c>
      <c r="PKH91" s="54">
        <v>18400</v>
      </c>
      <c r="PKI91" s="54" t="s">
        <v>27</v>
      </c>
      <c r="PKJ91" s="54">
        <v>18400</v>
      </c>
      <c r="PKK91" s="54" t="s">
        <v>27</v>
      </c>
      <c r="PKL91" s="54">
        <v>18400</v>
      </c>
      <c r="PKM91" s="54" t="s">
        <v>27</v>
      </c>
      <c r="PKN91" s="54">
        <v>18400</v>
      </c>
      <c r="PKO91" s="54" t="s">
        <v>27</v>
      </c>
      <c r="PKP91" s="54">
        <v>18400</v>
      </c>
      <c r="PKQ91" s="54" t="s">
        <v>27</v>
      </c>
      <c r="PKR91" s="54">
        <v>18400</v>
      </c>
      <c r="PKS91" s="54" t="s">
        <v>27</v>
      </c>
      <c r="PKT91" s="54">
        <v>18400</v>
      </c>
      <c r="PKU91" s="54" t="s">
        <v>27</v>
      </c>
      <c r="PKV91" s="54">
        <v>18400</v>
      </c>
      <c r="PKW91" s="54" t="s">
        <v>27</v>
      </c>
      <c r="PKX91" s="54">
        <v>18400</v>
      </c>
      <c r="PKY91" s="54" t="s">
        <v>27</v>
      </c>
      <c r="PKZ91" s="54">
        <v>18400</v>
      </c>
      <c r="PLA91" s="54" t="s">
        <v>27</v>
      </c>
      <c r="PLB91" s="54">
        <v>18400</v>
      </c>
      <c r="PLC91" s="54" t="s">
        <v>27</v>
      </c>
      <c r="PLD91" s="54">
        <v>18400</v>
      </c>
      <c r="PLE91" s="54" t="s">
        <v>27</v>
      </c>
      <c r="PLF91" s="54">
        <v>18400</v>
      </c>
      <c r="PLG91" s="54" t="s">
        <v>27</v>
      </c>
      <c r="PLH91" s="54">
        <v>18400</v>
      </c>
      <c r="PLI91" s="54" t="s">
        <v>27</v>
      </c>
      <c r="PLJ91" s="54">
        <v>18400</v>
      </c>
      <c r="PLK91" s="54" t="s">
        <v>27</v>
      </c>
      <c r="PLL91" s="54">
        <v>18400</v>
      </c>
      <c r="PLM91" s="54" t="s">
        <v>27</v>
      </c>
      <c r="PLN91" s="54">
        <v>18400</v>
      </c>
      <c r="PLO91" s="54" t="s">
        <v>27</v>
      </c>
      <c r="PLP91" s="54">
        <v>18400</v>
      </c>
      <c r="PLQ91" s="54" t="s">
        <v>27</v>
      </c>
      <c r="PLR91" s="54">
        <v>18400</v>
      </c>
      <c r="PLS91" s="54" t="s">
        <v>27</v>
      </c>
      <c r="PLT91" s="54">
        <v>18400</v>
      </c>
      <c r="PLU91" s="54" t="s">
        <v>27</v>
      </c>
      <c r="PLV91" s="54">
        <v>18400</v>
      </c>
      <c r="PLW91" s="54" t="s">
        <v>27</v>
      </c>
      <c r="PLX91" s="54">
        <v>18400</v>
      </c>
      <c r="PLY91" s="54" t="s">
        <v>27</v>
      </c>
      <c r="PLZ91" s="54">
        <v>18400</v>
      </c>
      <c r="PMA91" s="54" t="s">
        <v>27</v>
      </c>
      <c r="PMB91" s="54">
        <v>18400</v>
      </c>
      <c r="PMC91" s="54" t="s">
        <v>27</v>
      </c>
      <c r="PMD91" s="54">
        <v>18400</v>
      </c>
      <c r="PME91" s="54" t="s">
        <v>27</v>
      </c>
      <c r="PMF91" s="54">
        <v>18400</v>
      </c>
      <c r="PMG91" s="54" t="s">
        <v>27</v>
      </c>
      <c r="PMH91" s="54">
        <v>18400</v>
      </c>
      <c r="PMI91" s="54" t="s">
        <v>27</v>
      </c>
      <c r="PMJ91" s="54">
        <v>18400</v>
      </c>
      <c r="PMK91" s="54" t="s">
        <v>27</v>
      </c>
      <c r="PML91" s="54">
        <v>18400</v>
      </c>
      <c r="PMM91" s="54" t="s">
        <v>27</v>
      </c>
      <c r="PMN91" s="54">
        <v>18400</v>
      </c>
      <c r="PMO91" s="54" t="s">
        <v>27</v>
      </c>
      <c r="PMP91" s="54">
        <v>18400</v>
      </c>
      <c r="PMQ91" s="54" t="s">
        <v>27</v>
      </c>
      <c r="PMR91" s="54">
        <v>18400</v>
      </c>
      <c r="PMS91" s="54" t="s">
        <v>27</v>
      </c>
      <c r="PMT91" s="54">
        <v>18400</v>
      </c>
      <c r="PMU91" s="54" t="s">
        <v>27</v>
      </c>
      <c r="PMV91" s="54">
        <v>18400</v>
      </c>
      <c r="PMW91" s="54" t="s">
        <v>27</v>
      </c>
      <c r="PMX91" s="54">
        <v>18400</v>
      </c>
      <c r="PMY91" s="54" t="s">
        <v>27</v>
      </c>
      <c r="PMZ91" s="54">
        <v>18400</v>
      </c>
      <c r="PNA91" s="54" t="s">
        <v>27</v>
      </c>
      <c r="PNB91" s="54">
        <v>18400</v>
      </c>
      <c r="PNC91" s="54" t="s">
        <v>27</v>
      </c>
      <c r="PND91" s="54">
        <v>18400</v>
      </c>
      <c r="PNE91" s="54" t="s">
        <v>27</v>
      </c>
      <c r="PNF91" s="54">
        <v>18400</v>
      </c>
      <c r="PNG91" s="54" t="s">
        <v>27</v>
      </c>
      <c r="PNH91" s="54">
        <v>18400</v>
      </c>
      <c r="PNI91" s="54" t="s">
        <v>27</v>
      </c>
      <c r="PNJ91" s="54">
        <v>18400</v>
      </c>
      <c r="PNK91" s="54" t="s">
        <v>27</v>
      </c>
      <c r="PNL91" s="54">
        <v>18400</v>
      </c>
      <c r="PNM91" s="54" t="s">
        <v>27</v>
      </c>
      <c r="PNN91" s="54">
        <v>18400</v>
      </c>
      <c r="PNO91" s="54" t="s">
        <v>27</v>
      </c>
      <c r="PNP91" s="54">
        <v>18400</v>
      </c>
      <c r="PNQ91" s="54" t="s">
        <v>27</v>
      </c>
      <c r="PNR91" s="54">
        <v>18400</v>
      </c>
      <c r="PNS91" s="54" t="s">
        <v>27</v>
      </c>
      <c r="PNT91" s="54">
        <v>18400</v>
      </c>
      <c r="PNU91" s="54" t="s">
        <v>27</v>
      </c>
      <c r="PNV91" s="54">
        <v>18400</v>
      </c>
      <c r="PNW91" s="54" t="s">
        <v>27</v>
      </c>
      <c r="PNX91" s="54">
        <v>18400</v>
      </c>
      <c r="PNY91" s="54" t="s">
        <v>27</v>
      </c>
      <c r="PNZ91" s="54">
        <v>18400</v>
      </c>
      <c r="POA91" s="54" t="s">
        <v>27</v>
      </c>
      <c r="POB91" s="54">
        <v>18400</v>
      </c>
      <c r="POC91" s="54" t="s">
        <v>27</v>
      </c>
      <c r="POD91" s="54">
        <v>18400</v>
      </c>
      <c r="POE91" s="54" t="s">
        <v>27</v>
      </c>
      <c r="POF91" s="54">
        <v>18400</v>
      </c>
      <c r="POG91" s="54" t="s">
        <v>27</v>
      </c>
      <c r="POH91" s="54">
        <v>18400</v>
      </c>
      <c r="POI91" s="54" t="s">
        <v>27</v>
      </c>
      <c r="POJ91" s="54">
        <v>18400</v>
      </c>
      <c r="POK91" s="54" t="s">
        <v>27</v>
      </c>
      <c r="POL91" s="54">
        <v>18400</v>
      </c>
      <c r="POM91" s="54" t="s">
        <v>27</v>
      </c>
      <c r="PON91" s="54">
        <v>18400</v>
      </c>
      <c r="POO91" s="54" t="s">
        <v>27</v>
      </c>
      <c r="POP91" s="54">
        <v>18400</v>
      </c>
      <c r="POQ91" s="54" t="s">
        <v>27</v>
      </c>
      <c r="POR91" s="54">
        <v>18400</v>
      </c>
      <c r="POS91" s="54" t="s">
        <v>27</v>
      </c>
      <c r="POT91" s="54">
        <v>18400</v>
      </c>
      <c r="POU91" s="54" t="s">
        <v>27</v>
      </c>
      <c r="POV91" s="54">
        <v>18400</v>
      </c>
      <c r="POW91" s="54" t="s">
        <v>27</v>
      </c>
      <c r="POX91" s="54">
        <v>18400</v>
      </c>
      <c r="POY91" s="54" t="s">
        <v>27</v>
      </c>
      <c r="POZ91" s="54">
        <v>18400</v>
      </c>
      <c r="PPA91" s="54" t="s">
        <v>27</v>
      </c>
      <c r="PPB91" s="54">
        <v>18400</v>
      </c>
      <c r="PPC91" s="54" t="s">
        <v>27</v>
      </c>
      <c r="PPD91" s="54">
        <v>18400</v>
      </c>
      <c r="PPE91" s="54" t="s">
        <v>27</v>
      </c>
      <c r="PPF91" s="54">
        <v>18400</v>
      </c>
      <c r="PPG91" s="54" t="s">
        <v>27</v>
      </c>
      <c r="PPH91" s="54">
        <v>18400</v>
      </c>
      <c r="PPI91" s="54" t="s">
        <v>27</v>
      </c>
      <c r="PPJ91" s="54">
        <v>18400</v>
      </c>
      <c r="PPK91" s="54" t="s">
        <v>27</v>
      </c>
      <c r="PPL91" s="54">
        <v>18400</v>
      </c>
      <c r="PPM91" s="54" t="s">
        <v>27</v>
      </c>
      <c r="PPN91" s="54">
        <v>18400</v>
      </c>
      <c r="PPO91" s="54" t="s">
        <v>27</v>
      </c>
      <c r="PPP91" s="54">
        <v>18400</v>
      </c>
      <c r="PPQ91" s="54" t="s">
        <v>27</v>
      </c>
      <c r="PPR91" s="54">
        <v>18400</v>
      </c>
      <c r="PPS91" s="54" t="s">
        <v>27</v>
      </c>
      <c r="PPT91" s="54">
        <v>18400</v>
      </c>
      <c r="PPU91" s="54" t="s">
        <v>27</v>
      </c>
      <c r="PPV91" s="54">
        <v>18400</v>
      </c>
      <c r="PPW91" s="54" t="s">
        <v>27</v>
      </c>
      <c r="PPX91" s="54">
        <v>18400</v>
      </c>
      <c r="PPY91" s="54" t="s">
        <v>27</v>
      </c>
      <c r="PPZ91" s="54">
        <v>18400</v>
      </c>
      <c r="PQA91" s="54" t="s">
        <v>27</v>
      </c>
      <c r="PQB91" s="54">
        <v>18400</v>
      </c>
      <c r="PQC91" s="54" t="s">
        <v>27</v>
      </c>
      <c r="PQD91" s="54">
        <v>18400</v>
      </c>
      <c r="PQE91" s="54" t="s">
        <v>27</v>
      </c>
      <c r="PQF91" s="54">
        <v>18400</v>
      </c>
      <c r="PQG91" s="54" t="s">
        <v>27</v>
      </c>
      <c r="PQH91" s="54">
        <v>18400</v>
      </c>
      <c r="PQI91" s="54" t="s">
        <v>27</v>
      </c>
      <c r="PQJ91" s="54">
        <v>18400</v>
      </c>
      <c r="PQK91" s="54" t="s">
        <v>27</v>
      </c>
      <c r="PQL91" s="54">
        <v>18400</v>
      </c>
      <c r="PQM91" s="54" t="s">
        <v>27</v>
      </c>
      <c r="PQN91" s="54">
        <v>18400</v>
      </c>
      <c r="PQO91" s="54" t="s">
        <v>27</v>
      </c>
      <c r="PQP91" s="54">
        <v>18400</v>
      </c>
      <c r="PQQ91" s="54" t="s">
        <v>27</v>
      </c>
      <c r="PQR91" s="54">
        <v>18400</v>
      </c>
      <c r="PQS91" s="54" t="s">
        <v>27</v>
      </c>
      <c r="PQT91" s="54">
        <v>18400</v>
      </c>
      <c r="PQU91" s="54" t="s">
        <v>27</v>
      </c>
      <c r="PQV91" s="54">
        <v>18400</v>
      </c>
      <c r="PQW91" s="54" t="s">
        <v>27</v>
      </c>
      <c r="PQX91" s="54">
        <v>18400</v>
      </c>
      <c r="PQY91" s="54" t="s">
        <v>27</v>
      </c>
      <c r="PQZ91" s="54">
        <v>18400</v>
      </c>
      <c r="PRA91" s="54" t="s">
        <v>27</v>
      </c>
      <c r="PRB91" s="54">
        <v>18400</v>
      </c>
      <c r="PRC91" s="54" t="s">
        <v>27</v>
      </c>
      <c r="PRD91" s="54">
        <v>18400</v>
      </c>
      <c r="PRE91" s="54" t="s">
        <v>27</v>
      </c>
      <c r="PRF91" s="54">
        <v>18400</v>
      </c>
      <c r="PRG91" s="54" t="s">
        <v>27</v>
      </c>
      <c r="PRH91" s="54">
        <v>18400</v>
      </c>
      <c r="PRI91" s="54" t="s">
        <v>27</v>
      </c>
      <c r="PRJ91" s="54">
        <v>18400</v>
      </c>
      <c r="PRK91" s="54" t="s">
        <v>27</v>
      </c>
      <c r="PRL91" s="54">
        <v>18400</v>
      </c>
      <c r="PRM91" s="54" t="s">
        <v>27</v>
      </c>
      <c r="PRN91" s="54">
        <v>18400</v>
      </c>
      <c r="PRO91" s="54" t="s">
        <v>27</v>
      </c>
      <c r="PRP91" s="54">
        <v>18400</v>
      </c>
      <c r="PRQ91" s="54" t="s">
        <v>27</v>
      </c>
      <c r="PRR91" s="54">
        <v>18400</v>
      </c>
      <c r="PRS91" s="54" t="s">
        <v>27</v>
      </c>
      <c r="PRT91" s="54">
        <v>18400</v>
      </c>
      <c r="PRU91" s="54" t="s">
        <v>27</v>
      </c>
      <c r="PRV91" s="54">
        <v>18400</v>
      </c>
      <c r="PRW91" s="54" t="s">
        <v>27</v>
      </c>
      <c r="PRX91" s="54">
        <v>18400</v>
      </c>
      <c r="PRY91" s="54" t="s">
        <v>27</v>
      </c>
      <c r="PRZ91" s="54">
        <v>18400</v>
      </c>
      <c r="PSA91" s="54" t="s">
        <v>27</v>
      </c>
      <c r="PSB91" s="54">
        <v>18400</v>
      </c>
      <c r="PSC91" s="54" t="s">
        <v>27</v>
      </c>
      <c r="PSD91" s="54">
        <v>18400</v>
      </c>
      <c r="PSE91" s="54" t="s">
        <v>27</v>
      </c>
      <c r="PSF91" s="54">
        <v>18400</v>
      </c>
      <c r="PSG91" s="54" t="s">
        <v>27</v>
      </c>
      <c r="PSH91" s="54">
        <v>18400</v>
      </c>
      <c r="PSI91" s="54" t="s">
        <v>27</v>
      </c>
      <c r="PSJ91" s="54">
        <v>18400</v>
      </c>
      <c r="PSK91" s="54" t="s">
        <v>27</v>
      </c>
      <c r="PSL91" s="54">
        <v>18400</v>
      </c>
      <c r="PSM91" s="54" t="s">
        <v>27</v>
      </c>
      <c r="PSN91" s="54">
        <v>18400</v>
      </c>
      <c r="PSO91" s="54" t="s">
        <v>27</v>
      </c>
      <c r="PSP91" s="54">
        <v>18400</v>
      </c>
      <c r="PSQ91" s="54" t="s">
        <v>27</v>
      </c>
      <c r="PSR91" s="54">
        <v>18400</v>
      </c>
      <c r="PSS91" s="54" t="s">
        <v>27</v>
      </c>
      <c r="PST91" s="54">
        <v>18400</v>
      </c>
      <c r="PSU91" s="54" t="s">
        <v>27</v>
      </c>
      <c r="PSV91" s="54">
        <v>18400</v>
      </c>
      <c r="PSW91" s="54" t="s">
        <v>27</v>
      </c>
      <c r="PSX91" s="54">
        <v>18400</v>
      </c>
      <c r="PSY91" s="54" t="s">
        <v>27</v>
      </c>
      <c r="PSZ91" s="54">
        <v>18400</v>
      </c>
      <c r="PTA91" s="54" t="s">
        <v>27</v>
      </c>
      <c r="PTB91" s="54">
        <v>18400</v>
      </c>
      <c r="PTC91" s="54" t="s">
        <v>27</v>
      </c>
      <c r="PTD91" s="54">
        <v>18400</v>
      </c>
      <c r="PTE91" s="54" t="s">
        <v>27</v>
      </c>
      <c r="PTF91" s="54">
        <v>18400</v>
      </c>
      <c r="PTG91" s="54" t="s">
        <v>27</v>
      </c>
      <c r="PTH91" s="54">
        <v>18400</v>
      </c>
      <c r="PTI91" s="54" t="s">
        <v>27</v>
      </c>
      <c r="PTJ91" s="54">
        <v>18400</v>
      </c>
      <c r="PTK91" s="54" t="s">
        <v>27</v>
      </c>
      <c r="PTL91" s="54">
        <v>18400</v>
      </c>
      <c r="PTM91" s="54" t="s">
        <v>27</v>
      </c>
      <c r="PTN91" s="54">
        <v>18400</v>
      </c>
      <c r="PTO91" s="54" t="s">
        <v>27</v>
      </c>
      <c r="PTP91" s="54">
        <v>18400</v>
      </c>
      <c r="PTQ91" s="54" t="s">
        <v>27</v>
      </c>
      <c r="PTR91" s="54">
        <v>18400</v>
      </c>
      <c r="PTS91" s="54" t="s">
        <v>27</v>
      </c>
      <c r="PTT91" s="54">
        <v>18400</v>
      </c>
      <c r="PTU91" s="54" t="s">
        <v>27</v>
      </c>
      <c r="PTV91" s="54">
        <v>18400</v>
      </c>
      <c r="PTW91" s="54" t="s">
        <v>27</v>
      </c>
      <c r="PTX91" s="54">
        <v>18400</v>
      </c>
      <c r="PTY91" s="54" t="s">
        <v>27</v>
      </c>
      <c r="PTZ91" s="54">
        <v>18400</v>
      </c>
      <c r="PUA91" s="54" t="s">
        <v>27</v>
      </c>
      <c r="PUB91" s="54">
        <v>18400</v>
      </c>
      <c r="PUC91" s="54" t="s">
        <v>27</v>
      </c>
      <c r="PUD91" s="54">
        <v>18400</v>
      </c>
      <c r="PUE91" s="54" t="s">
        <v>27</v>
      </c>
      <c r="PUF91" s="54">
        <v>18400</v>
      </c>
      <c r="PUG91" s="54" t="s">
        <v>27</v>
      </c>
      <c r="PUH91" s="54">
        <v>18400</v>
      </c>
      <c r="PUI91" s="54" t="s">
        <v>27</v>
      </c>
      <c r="PUJ91" s="54">
        <v>18400</v>
      </c>
      <c r="PUK91" s="54" t="s">
        <v>27</v>
      </c>
      <c r="PUL91" s="54">
        <v>18400</v>
      </c>
      <c r="PUM91" s="54" t="s">
        <v>27</v>
      </c>
      <c r="PUN91" s="54">
        <v>18400</v>
      </c>
      <c r="PUO91" s="54" t="s">
        <v>27</v>
      </c>
      <c r="PUP91" s="54">
        <v>18400</v>
      </c>
      <c r="PUQ91" s="54" t="s">
        <v>27</v>
      </c>
      <c r="PUR91" s="54">
        <v>18400</v>
      </c>
      <c r="PUS91" s="54" t="s">
        <v>27</v>
      </c>
      <c r="PUT91" s="54">
        <v>18400</v>
      </c>
      <c r="PUU91" s="54" t="s">
        <v>27</v>
      </c>
      <c r="PUV91" s="54">
        <v>18400</v>
      </c>
      <c r="PUW91" s="54" t="s">
        <v>27</v>
      </c>
      <c r="PUX91" s="54">
        <v>18400</v>
      </c>
      <c r="PUY91" s="54" t="s">
        <v>27</v>
      </c>
      <c r="PUZ91" s="54">
        <v>18400</v>
      </c>
      <c r="PVA91" s="54" t="s">
        <v>27</v>
      </c>
      <c r="PVB91" s="54">
        <v>18400</v>
      </c>
      <c r="PVC91" s="54" t="s">
        <v>27</v>
      </c>
      <c r="PVD91" s="54">
        <v>18400</v>
      </c>
      <c r="PVE91" s="54" t="s">
        <v>27</v>
      </c>
      <c r="PVF91" s="54">
        <v>18400</v>
      </c>
      <c r="PVG91" s="54" t="s">
        <v>27</v>
      </c>
      <c r="PVH91" s="54">
        <v>18400</v>
      </c>
      <c r="PVI91" s="54" t="s">
        <v>27</v>
      </c>
      <c r="PVJ91" s="54">
        <v>18400</v>
      </c>
      <c r="PVK91" s="54" t="s">
        <v>27</v>
      </c>
      <c r="PVL91" s="54">
        <v>18400</v>
      </c>
      <c r="PVM91" s="54" t="s">
        <v>27</v>
      </c>
      <c r="PVN91" s="54">
        <v>18400</v>
      </c>
      <c r="PVO91" s="54" t="s">
        <v>27</v>
      </c>
      <c r="PVP91" s="54">
        <v>18400</v>
      </c>
      <c r="PVQ91" s="54" t="s">
        <v>27</v>
      </c>
      <c r="PVR91" s="54">
        <v>18400</v>
      </c>
      <c r="PVS91" s="54" t="s">
        <v>27</v>
      </c>
      <c r="PVT91" s="54">
        <v>18400</v>
      </c>
      <c r="PVU91" s="54" t="s">
        <v>27</v>
      </c>
      <c r="PVV91" s="54">
        <v>18400</v>
      </c>
      <c r="PVW91" s="54" t="s">
        <v>27</v>
      </c>
      <c r="PVX91" s="54">
        <v>18400</v>
      </c>
      <c r="PVY91" s="54" t="s">
        <v>27</v>
      </c>
      <c r="PVZ91" s="54">
        <v>18400</v>
      </c>
      <c r="PWA91" s="54" t="s">
        <v>27</v>
      </c>
      <c r="PWB91" s="54">
        <v>18400</v>
      </c>
      <c r="PWC91" s="54" t="s">
        <v>27</v>
      </c>
      <c r="PWD91" s="54">
        <v>18400</v>
      </c>
      <c r="PWE91" s="54" t="s">
        <v>27</v>
      </c>
      <c r="PWF91" s="54">
        <v>18400</v>
      </c>
      <c r="PWG91" s="54" t="s">
        <v>27</v>
      </c>
      <c r="PWH91" s="54">
        <v>18400</v>
      </c>
      <c r="PWI91" s="54" t="s">
        <v>27</v>
      </c>
      <c r="PWJ91" s="54">
        <v>18400</v>
      </c>
      <c r="PWK91" s="54" t="s">
        <v>27</v>
      </c>
      <c r="PWL91" s="54">
        <v>18400</v>
      </c>
      <c r="PWM91" s="54" t="s">
        <v>27</v>
      </c>
      <c r="PWN91" s="54">
        <v>18400</v>
      </c>
      <c r="PWO91" s="54" t="s">
        <v>27</v>
      </c>
      <c r="PWP91" s="54">
        <v>18400</v>
      </c>
      <c r="PWQ91" s="54" t="s">
        <v>27</v>
      </c>
      <c r="PWR91" s="54">
        <v>18400</v>
      </c>
      <c r="PWS91" s="54" t="s">
        <v>27</v>
      </c>
      <c r="PWT91" s="54">
        <v>18400</v>
      </c>
      <c r="PWU91" s="54" t="s">
        <v>27</v>
      </c>
      <c r="PWV91" s="54">
        <v>18400</v>
      </c>
      <c r="PWW91" s="54" t="s">
        <v>27</v>
      </c>
      <c r="PWX91" s="54">
        <v>18400</v>
      </c>
      <c r="PWY91" s="54" t="s">
        <v>27</v>
      </c>
      <c r="PWZ91" s="54">
        <v>18400</v>
      </c>
      <c r="PXA91" s="54" t="s">
        <v>27</v>
      </c>
      <c r="PXB91" s="54">
        <v>18400</v>
      </c>
      <c r="PXC91" s="54" t="s">
        <v>27</v>
      </c>
      <c r="PXD91" s="54">
        <v>18400</v>
      </c>
      <c r="PXE91" s="54" t="s">
        <v>27</v>
      </c>
      <c r="PXF91" s="54">
        <v>18400</v>
      </c>
      <c r="PXG91" s="54" t="s">
        <v>27</v>
      </c>
      <c r="PXH91" s="54">
        <v>18400</v>
      </c>
      <c r="PXI91" s="54" t="s">
        <v>27</v>
      </c>
      <c r="PXJ91" s="54">
        <v>18400</v>
      </c>
      <c r="PXK91" s="54" t="s">
        <v>27</v>
      </c>
      <c r="PXL91" s="54">
        <v>18400</v>
      </c>
      <c r="PXM91" s="54" t="s">
        <v>27</v>
      </c>
      <c r="PXN91" s="54">
        <v>18400</v>
      </c>
      <c r="PXO91" s="54" t="s">
        <v>27</v>
      </c>
      <c r="PXP91" s="54">
        <v>18400</v>
      </c>
      <c r="PXQ91" s="54" t="s">
        <v>27</v>
      </c>
      <c r="PXR91" s="54">
        <v>18400</v>
      </c>
      <c r="PXS91" s="54" t="s">
        <v>27</v>
      </c>
      <c r="PXT91" s="54">
        <v>18400</v>
      </c>
      <c r="PXU91" s="54" t="s">
        <v>27</v>
      </c>
      <c r="PXV91" s="54">
        <v>18400</v>
      </c>
      <c r="PXW91" s="54" t="s">
        <v>27</v>
      </c>
      <c r="PXX91" s="54">
        <v>18400</v>
      </c>
      <c r="PXY91" s="54" t="s">
        <v>27</v>
      </c>
      <c r="PXZ91" s="54">
        <v>18400</v>
      </c>
      <c r="PYA91" s="54" t="s">
        <v>27</v>
      </c>
      <c r="PYB91" s="54">
        <v>18400</v>
      </c>
      <c r="PYC91" s="54" t="s">
        <v>27</v>
      </c>
      <c r="PYD91" s="54">
        <v>18400</v>
      </c>
      <c r="PYE91" s="54" t="s">
        <v>27</v>
      </c>
      <c r="PYF91" s="54">
        <v>18400</v>
      </c>
      <c r="PYG91" s="54" t="s">
        <v>27</v>
      </c>
      <c r="PYH91" s="54">
        <v>18400</v>
      </c>
      <c r="PYI91" s="54" t="s">
        <v>27</v>
      </c>
      <c r="PYJ91" s="54">
        <v>18400</v>
      </c>
      <c r="PYK91" s="54" t="s">
        <v>27</v>
      </c>
      <c r="PYL91" s="54">
        <v>18400</v>
      </c>
      <c r="PYM91" s="54" t="s">
        <v>27</v>
      </c>
      <c r="PYN91" s="54">
        <v>18400</v>
      </c>
      <c r="PYO91" s="54" t="s">
        <v>27</v>
      </c>
      <c r="PYP91" s="54">
        <v>18400</v>
      </c>
      <c r="PYQ91" s="54" t="s">
        <v>27</v>
      </c>
      <c r="PYR91" s="54">
        <v>18400</v>
      </c>
      <c r="PYS91" s="54" t="s">
        <v>27</v>
      </c>
      <c r="PYT91" s="54">
        <v>18400</v>
      </c>
      <c r="PYU91" s="54" t="s">
        <v>27</v>
      </c>
      <c r="PYV91" s="54">
        <v>18400</v>
      </c>
      <c r="PYW91" s="54" t="s">
        <v>27</v>
      </c>
      <c r="PYX91" s="54">
        <v>18400</v>
      </c>
      <c r="PYY91" s="54" t="s">
        <v>27</v>
      </c>
      <c r="PYZ91" s="54">
        <v>18400</v>
      </c>
      <c r="PZA91" s="54" t="s">
        <v>27</v>
      </c>
      <c r="PZB91" s="54">
        <v>18400</v>
      </c>
      <c r="PZC91" s="54" t="s">
        <v>27</v>
      </c>
      <c r="PZD91" s="54">
        <v>18400</v>
      </c>
      <c r="PZE91" s="54" t="s">
        <v>27</v>
      </c>
      <c r="PZF91" s="54">
        <v>18400</v>
      </c>
      <c r="PZG91" s="54" t="s">
        <v>27</v>
      </c>
      <c r="PZH91" s="54">
        <v>18400</v>
      </c>
      <c r="PZI91" s="54" t="s">
        <v>27</v>
      </c>
      <c r="PZJ91" s="54">
        <v>18400</v>
      </c>
      <c r="PZK91" s="54" t="s">
        <v>27</v>
      </c>
      <c r="PZL91" s="54">
        <v>18400</v>
      </c>
      <c r="PZM91" s="54" t="s">
        <v>27</v>
      </c>
      <c r="PZN91" s="54">
        <v>18400</v>
      </c>
      <c r="PZO91" s="54" t="s">
        <v>27</v>
      </c>
      <c r="PZP91" s="54">
        <v>18400</v>
      </c>
      <c r="PZQ91" s="54" t="s">
        <v>27</v>
      </c>
      <c r="PZR91" s="54">
        <v>18400</v>
      </c>
      <c r="PZS91" s="54" t="s">
        <v>27</v>
      </c>
      <c r="PZT91" s="54">
        <v>18400</v>
      </c>
      <c r="PZU91" s="54" t="s">
        <v>27</v>
      </c>
      <c r="PZV91" s="54">
        <v>18400</v>
      </c>
      <c r="PZW91" s="54" t="s">
        <v>27</v>
      </c>
      <c r="PZX91" s="54">
        <v>18400</v>
      </c>
      <c r="PZY91" s="54" t="s">
        <v>27</v>
      </c>
      <c r="PZZ91" s="54">
        <v>18400</v>
      </c>
      <c r="QAA91" s="54" t="s">
        <v>27</v>
      </c>
      <c r="QAB91" s="54">
        <v>18400</v>
      </c>
      <c r="QAC91" s="54" t="s">
        <v>27</v>
      </c>
      <c r="QAD91" s="54">
        <v>18400</v>
      </c>
      <c r="QAE91" s="54" t="s">
        <v>27</v>
      </c>
      <c r="QAF91" s="54">
        <v>18400</v>
      </c>
      <c r="QAG91" s="54" t="s">
        <v>27</v>
      </c>
      <c r="QAH91" s="54">
        <v>18400</v>
      </c>
      <c r="QAI91" s="54" t="s">
        <v>27</v>
      </c>
      <c r="QAJ91" s="54">
        <v>18400</v>
      </c>
      <c r="QAK91" s="54" t="s">
        <v>27</v>
      </c>
      <c r="QAL91" s="54">
        <v>18400</v>
      </c>
      <c r="QAM91" s="54" t="s">
        <v>27</v>
      </c>
      <c r="QAN91" s="54">
        <v>18400</v>
      </c>
      <c r="QAO91" s="54" t="s">
        <v>27</v>
      </c>
      <c r="QAP91" s="54">
        <v>18400</v>
      </c>
      <c r="QAQ91" s="54" t="s">
        <v>27</v>
      </c>
      <c r="QAR91" s="54">
        <v>18400</v>
      </c>
      <c r="QAS91" s="54" t="s">
        <v>27</v>
      </c>
      <c r="QAT91" s="54">
        <v>18400</v>
      </c>
      <c r="QAU91" s="54" t="s">
        <v>27</v>
      </c>
      <c r="QAV91" s="54">
        <v>18400</v>
      </c>
      <c r="QAW91" s="54" t="s">
        <v>27</v>
      </c>
      <c r="QAX91" s="54">
        <v>18400</v>
      </c>
      <c r="QAY91" s="54" t="s">
        <v>27</v>
      </c>
      <c r="QAZ91" s="54">
        <v>18400</v>
      </c>
      <c r="QBA91" s="54" t="s">
        <v>27</v>
      </c>
      <c r="QBB91" s="54">
        <v>18400</v>
      </c>
      <c r="QBC91" s="54" t="s">
        <v>27</v>
      </c>
      <c r="QBD91" s="54">
        <v>18400</v>
      </c>
      <c r="QBE91" s="54" t="s">
        <v>27</v>
      </c>
      <c r="QBF91" s="54">
        <v>18400</v>
      </c>
      <c r="QBG91" s="54" t="s">
        <v>27</v>
      </c>
      <c r="QBH91" s="54">
        <v>18400</v>
      </c>
      <c r="QBI91" s="54" t="s">
        <v>27</v>
      </c>
      <c r="QBJ91" s="54">
        <v>18400</v>
      </c>
      <c r="QBK91" s="54" t="s">
        <v>27</v>
      </c>
      <c r="QBL91" s="54">
        <v>18400</v>
      </c>
      <c r="QBM91" s="54" t="s">
        <v>27</v>
      </c>
      <c r="QBN91" s="54">
        <v>18400</v>
      </c>
      <c r="QBO91" s="54" t="s">
        <v>27</v>
      </c>
      <c r="QBP91" s="54">
        <v>18400</v>
      </c>
      <c r="QBQ91" s="54" t="s">
        <v>27</v>
      </c>
      <c r="QBR91" s="54">
        <v>18400</v>
      </c>
      <c r="QBS91" s="54" t="s">
        <v>27</v>
      </c>
      <c r="QBT91" s="54">
        <v>18400</v>
      </c>
      <c r="QBU91" s="54" t="s">
        <v>27</v>
      </c>
      <c r="QBV91" s="54">
        <v>18400</v>
      </c>
      <c r="QBW91" s="54" t="s">
        <v>27</v>
      </c>
      <c r="QBX91" s="54">
        <v>18400</v>
      </c>
      <c r="QBY91" s="54" t="s">
        <v>27</v>
      </c>
      <c r="QBZ91" s="54">
        <v>18400</v>
      </c>
      <c r="QCA91" s="54" t="s">
        <v>27</v>
      </c>
      <c r="QCB91" s="54">
        <v>18400</v>
      </c>
      <c r="QCC91" s="54" t="s">
        <v>27</v>
      </c>
      <c r="QCD91" s="54">
        <v>18400</v>
      </c>
      <c r="QCE91" s="54" t="s">
        <v>27</v>
      </c>
      <c r="QCF91" s="54">
        <v>18400</v>
      </c>
      <c r="QCG91" s="54" t="s">
        <v>27</v>
      </c>
      <c r="QCH91" s="54">
        <v>18400</v>
      </c>
      <c r="QCI91" s="54" t="s">
        <v>27</v>
      </c>
      <c r="QCJ91" s="54">
        <v>18400</v>
      </c>
      <c r="QCK91" s="54" t="s">
        <v>27</v>
      </c>
      <c r="QCL91" s="54">
        <v>18400</v>
      </c>
      <c r="QCM91" s="54" t="s">
        <v>27</v>
      </c>
      <c r="QCN91" s="54">
        <v>18400</v>
      </c>
      <c r="QCO91" s="54" t="s">
        <v>27</v>
      </c>
      <c r="QCP91" s="54">
        <v>18400</v>
      </c>
      <c r="QCQ91" s="54" t="s">
        <v>27</v>
      </c>
      <c r="QCR91" s="54">
        <v>18400</v>
      </c>
      <c r="QCS91" s="54" t="s">
        <v>27</v>
      </c>
      <c r="QCT91" s="54">
        <v>18400</v>
      </c>
      <c r="QCU91" s="54" t="s">
        <v>27</v>
      </c>
      <c r="QCV91" s="54">
        <v>18400</v>
      </c>
      <c r="QCW91" s="54" t="s">
        <v>27</v>
      </c>
      <c r="QCX91" s="54">
        <v>18400</v>
      </c>
      <c r="QCY91" s="54" t="s">
        <v>27</v>
      </c>
      <c r="QCZ91" s="54">
        <v>18400</v>
      </c>
      <c r="QDA91" s="54" t="s">
        <v>27</v>
      </c>
      <c r="QDB91" s="54">
        <v>18400</v>
      </c>
      <c r="QDC91" s="54" t="s">
        <v>27</v>
      </c>
      <c r="QDD91" s="54">
        <v>18400</v>
      </c>
      <c r="QDE91" s="54" t="s">
        <v>27</v>
      </c>
      <c r="QDF91" s="54">
        <v>18400</v>
      </c>
      <c r="QDG91" s="54" t="s">
        <v>27</v>
      </c>
      <c r="QDH91" s="54">
        <v>18400</v>
      </c>
      <c r="QDI91" s="54" t="s">
        <v>27</v>
      </c>
      <c r="QDJ91" s="54">
        <v>18400</v>
      </c>
      <c r="QDK91" s="54" t="s">
        <v>27</v>
      </c>
      <c r="QDL91" s="54">
        <v>18400</v>
      </c>
      <c r="QDM91" s="54" t="s">
        <v>27</v>
      </c>
      <c r="QDN91" s="54">
        <v>18400</v>
      </c>
      <c r="QDO91" s="54" t="s">
        <v>27</v>
      </c>
      <c r="QDP91" s="54">
        <v>18400</v>
      </c>
      <c r="QDQ91" s="54" t="s">
        <v>27</v>
      </c>
      <c r="QDR91" s="54">
        <v>18400</v>
      </c>
      <c r="QDS91" s="54" t="s">
        <v>27</v>
      </c>
      <c r="QDT91" s="54">
        <v>18400</v>
      </c>
      <c r="QDU91" s="54" t="s">
        <v>27</v>
      </c>
      <c r="QDV91" s="54">
        <v>18400</v>
      </c>
      <c r="QDW91" s="54" t="s">
        <v>27</v>
      </c>
      <c r="QDX91" s="54">
        <v>18400</v>
      </c>
      <c r="QDY91" s="54" t="s">
        <v>27</v>
      </c>
      <c r="QDZ91" s="54">
        <v>18400</v>
      </c>
      <c r="QEA91" s="54" t="s">
        <v>27</v>
      </c>
      <c r="QEB91" s="54">
        <v>18400</v>
      </c>
      <c r="QEC91" s="54" t="s">
        <v>27</v>
      </c>
      <c r="QED91" s="54">
        <v>18400</v>
      </c>
      <c r="QEE91" s="54" t="s">
        <v>27</v>
      </c>
      <c r="QEF91" s="54">
        <v>18400</v>
      </c>
      <c r="QEG91" s="54" t="s">
        <v>27</v>
      </c>
      <c r="QEH91" s="54">
        <v>18400</v>
      </c>
      <c r="QEI91" s="54" t="s">
        <v>27</v>
      </c>
      <c r="QEJ91" s="54">
        <v>18400</v>
      </c>
      <c r="QEK91" s="54" t="s">
        <v>27</v>
      </c>
      <c r="QEL91" s="54">
        <v>18400</v>
      </c>
      <c r="QEM91" s="54" t="s">
        <v>27</v>
      </c>
      <c r="QEN91" s="54">
        <v>18400</v>
      </c>
      <c r="QEO91" s="54" t="s">
        <v>27</v>
      </c>
      <c r="QEP91" s="54">
        <v>18400</v>
      </c>
      <c r="QEQ91" s="54" t="s">
        <v>27</v>
      </c>
      <c r="QER91" s="54">
        <v>18400</v>
      </c>
      <c r="QES91" s="54" t="s">
        <v>27</v>
      </c>
      <c r="QET91" s="54">
        <v>18400</v>
      </c>
      <c r="QEU91" s="54" t="s">
        <v>27</v>
      </c>
      <c r="QEV91" s="54">
        <v>18400</v>
      </c>
      <c r="QEW91" s="54" t="s">
        <v>27</v>
      </c>
      <c r="QEX91" s="54">
        <v>18400</v>
      </c>
      <c r="QEY91" s="54" t="s">
        <v>27</v>
      </c>
      <c r="QEZ91" s="54">
        <v>18400</v>
      </c>
      <c r="QFA91" s="54" t="s">
        <v>27</v>
      </c>
      <c r="QFB91" s="54">
        <v>18400</v>
      </c>
      <c r="QFC91" s="54" t="s">
        <v>27</v>
      </c>
      <c r="QFD91" s="54">
        <v>18400</v>
      </c>
      <c r="QFE91" s="54" t="s">
        <v>27</v>
      </c>
      <c r="QFF91" s="54">
        <v>18400</v>
      </c>
      <c r="QFG91" s="54" t="s">
        <v>27</v>
      </c>
      <c r="QFH91" s="54">
        <v>18400</v>
      </c>
      <c r="QFI91" s="54" t="s">
        <v>27</v>
      </c>
      <c r="QFJ91" s="54">
        <v>18400</v>
      </c>
      <c r="QFK91" s="54" t="s">
        <v>27</v>
      </c>
      <c r="QFL91" s="54">
        <v>18400</v>
      </c>
      <c r="QFM91" s="54" t="s">
        <v>27</v>
      </c>
      <c r="QFN91" s="54">
        <v>18400</v>
      </c>
      <c r="QFO91" s="54" t="s">
        <v>27</v>
      </c>
      <c r="QFP91" s="54">
        <v>18400</v>
      </c>
      <c r="QFQ91" s="54" t="s">
        <v>27</v>
      </c>
      <c r="QFR91" s="54">
        <v>18400</v>
      </c>
      <c r="QFS91" s="54" t="s">
        <v>27</v>
      </c>
      <c r="QFT91" s="54">
        <v>18400</v>
      </c>
      <c r="QFU91" s="54" t="s">
        <v>27</v>
      </c>
      <c r="QFV91" s="54">
        <v>18400</v>
      </c>
      <c r="QFW91" s="54" t="s">
        <v>27</v>
      </c>
      <c r="QFX91" s="54">
        <v>18400</v>
      </c>
      <c r="QFY91" s="54" t="s">
        <v>27</v>
      </c>
      <c r="QFZ91" s="54">
        <v>18400</v>
      </c>
      <c r="QGA91" s="54" t="s">
        <v>27</v>
      </c>
      <c r="QGB91" s="54">
        <v>18400</v>
      </c>
      <c r="QGC91" s="54" t="s">
        <v>27</v>
      </c>
      <c r="QGD91" s="54">
        <v>18400</v>
      </c>
      <c r="QGE91" s="54" t="s">
        <v>27</v>
      </c>
      <c r="QGF91" s="54">
        <v>18400</v>
      </c>
      <c r="QGG91" s="54" t="s">
        <v>27</v>
      </c>
      <c r="QGH91" s="54">
        <v>18400</v>
      </c>
      <c r="QGI91" s="54" t="s">
        <v>27</v>
      </c>
      <c r="QGJ91" s="54">
        <v>18400</v>
      </c>
      <c r="QGK91" s="54" t="s">
        <v>27</v>
      </c>
      <c r="QGL91" s="54">
        <v>18400</v>
      </c>
      <c r="QGM91" s="54" t="s">
        <v>27</v>
      </c>
      <c r="QGN91" s="54">
        <v>18400</v>
      </c>
      <c r="QGO91" s="54" t="s">
        <v>27</v>
      </c>
      <c r="QGP91" s="54">
        <v>18400</v>
      </c>
      <c r="QGQ91" s="54" t="s">
        <v>27</v>
      </c>
      <c r="QGR91" s="54">
        <v>18400</v>
      </c>
      <c r="QGS91" s="54" t="s">
        <v>27</v>
      </c>
      <c r="QGT91" s="54">
        <v>18400</v>
      </c>
      <c r="QGU91" s="54" t="s">
        <v>27</v>
      </c>
      <c r="QGV91" s="54">
        <v>18400</v>
      </c>
      <c r="QGW91" s="54" t="s">
        <v>27</v>
      </c>
      <c r="QGX91" s="54">
        <v>18400</v>
      </c>
      <c r="QGY91" s="54" t="s">
        <v>27</v>
      </c>
      <c r="QGZ91" s="54">
        <v>18400</v>
      </c>
      <c r="QHA91" s="54" t="s">
        <v>27</v>
      </c>
      <c r="QHB91" s="54">
        <v>18400</v>
      </c>
      <c r="QHC91" s="54" t="s">
        <v>27</v>
      </c>
      <c r="QHD91" s="54">
        <v>18400</v>
      </c>
      <c r="QHE91" s="54" t="s">
        <v>27</v>
      </c>
      <c r="QHF91" s="54">
        <v>18400</v>
      </c>
      <c r="QHG91" s="54" t="s">
        <v>27</v>
      </c>
      <c r="QHH91" s="54">
        <v>18400</v>
      </c>
      <c r="QHI91" s="54" t="s">
        <v>27</v>
      </c>
      <c r="QHJ91" s="54">
        <v>18400</v>
      </c>
      <c r="QHK91" s="54" t="s">
        <v>27</v>
      </c>
      <c r="QHL91" s="54">
        <v>18400</v>
      </c>
      <c r="QHM91" s="54" t="s">
        <v>27</v>
      </c>
      <c r="QHN91" s="54">
        <v>18400</v>
      </c>
      <c r="QHO91" s="54" t="s">
        <v>27</v>
      </c>
      <c r="QHP91" s="54">
        <v>18400</v>
      </c>
      <c r="QHQ91" s="54" t="s">
        <v>27</v>
      </c>
      <c r="QHR91" s="54">
        <v>18400</v>
      </c>
      <c r="QHS91" s="54" t="s">
        <v>27</v>
      </c>
      <c r="QHT91" s="54">
        <v>18400</v>
      </c>
      <c r="QHU91" s="54" t="s">
        <v>27</v>
      </c>
      <c r="QHV91" s="54">
        <v>18400</v>
      </c>
      <c r="QHW91" s="54" t="s">
        <v>27</v>
      </c>
      <c r="QHX91" s="54">
        <v>18400</v>
      </c>
      <c r="QHY91" s="54" t="s">
        <v>27</v>
      </c>
      <c r="QHZ91" s="54">
        <v>18400</v>
      </c>
      <c r="QIA91" s="54" t="s">
        <v>27</v>
      </c>
      <c r="QIB91" s="54">
        <v>18400</v>
      </c>
      <c r="QIC91" s="54" t="s">
        <v>27</v>
      </c>
      <c r="QID91" s="54">
        <v>18400</v>
      </c>
      <c r="QIE91" s="54" t="s">
        <v>27</v>
      </c>
      <c r="QIF91" s="54">
        <v>18400</v>
      </c>
      <c r="QIG91" s="54" t="s">
        <v>27</v>
      </c>
      <c r="QIH91" s="54">
        <v>18400</v>
      </c>
      <c r="QII91" s="54" t="s">
        <v>27</v>
      </c>
      <c r="QIJ91" s="54">
        <v>18400</v>
      </c>
      <c r="QIK91" s="54" t="s">
        <v>27</v>
      </c>
      <c r="QIL91" s="54">
        <v>18400</v>
      </c>
      <c r="QIM91" s="54" t="s">
        <v>27</v>
      </c>
      <c r="QIN91" s="54">
        <v>18400</v>
      </c>
      <c r="QIO91" s="54" t="s">
        <v>27</v>
      </c>
      <c r="QIP91" s="54">
        <v>18400</v>
      </c>
      <c r="QIQ91" s="54" t="s">
        <v>27</v>
      </c>
      <c r="QIR91" s="54">
        <v>18400</v>
      </c>
      <c r="QIS91" s="54" t="s">
        <v>27</v>
      </c>
      <c r="QIT91" s="54">
        <v>18400</v>
      </c>
      <c r="QIU91" s="54" t="s">
        <v>27</v>
      </c>
      <c r="QIV91" s="54">
        <v>18400</v>
      </c>
      <c r="QIW91" s="54" t="s">
        <v>27</v>
      </c>
      <c r="QIX91" s="54">
        <v>18400</v>
      </c>
      <c r="QIY91" s="54" t="s">
        <v>27</v>
      </c>
      <c r="QIZ91" s="54">
        <v>18400</v>
      </c>
      <c r="QJA91" s="54" t="s">
        <v>27</v>
      </c>
      <c r="QJB91" s="54">
        <v>18400</v>
      </c>
      <c r="QJC91" s="54" t="s">
        <v>27</v>
      </c>
      <c r="QJD91" s="54">
        <v>18400</v>
      </c>
      <c r="QJE91" s="54" t="s">
        <v>27</v>
      </c>
      <c r="QJF91" s="54">
        <v>18400</v>
      </c>
      <c r="QJG91" s="54" t="s">
        <v>27</v>
      </c>
      <c r="QJH91" s="54">
        <v>18400</v>
      </c>
      <c r="QJI91" s="54" t="s">
        <v>27</v>
      </c>
      <c r="QJJ91" s="54">
        <v>18400</v>
      </c>
      <c r="QJK91" s="54" t="s">
        <v>27</v>
      </c>
      <c r="QJL91" s="54">
        <v>18400</v>
      </c>
      <c r="QJM91" s="54" t="s">
        <v>27</v>
      </c>
      <c r="QJN91" s="54">
        <v>18400</v>
      </c>
      <c r="QJO91" s="54" t="s">
        <v>27</v>
      </c>
      <c r="QJP91" s="54">
        <v>18400</v>
      </c>
      <c r="QJQ91" s="54" t="s">
        <v>27</v>
      </c>
      <c r="QJR91" s="54">
        <v>18400</v>
      </c>
      <c r="QJS91" s="54" t="s">
        <v>27</v>
      </c>
      <c r="QJT91" s="54">
        <v>18400</v>
      </c>
      <c r="QJU91" s="54" t="s">
        <v>27</v>
      </c>
      <c r="QJV91" s="54">
        <v>18400</v>
      </c>
      <c r="QJW91" s="54" t="s">
        <v>27</v>
      </c>
      <c r="QJX91" s="54">
        <v>18400</v>
      </c>
      <c r="QJY91" s="54" t="s">
        <v>27</v>
      </c>
      <c r="QJZ91" s="54">
        <v>18400</v>
      </c>
      <c r="QKA91" s="54" t="s">
        <v>27</v>
      </c>
      <c r="QKB91" s="54">
        <v>18400</v>
      </c>
      <c r="QKC91" s="54" t="s">
        <v>27</v>
      </c>
      <c r="QKD91" s="54">
        <v>18400</v>
      </c>
      <c r="QKE91" s="54" t="s">
        <v>27</v>
      </c>
      <c r="QKF91" s="54">
        <v>18400</v>
      </c>
      <c r="QKG91" s="54" t="s">
        <v>27</v>
      </c>
      <c r="QKH91" s="54">
        <v>18400</v>
      </c>
      <c r="QKI91" s="54" t="s">
        <v>27</v>
      </c>
      <c r="QKJ91" s="54">
        <v>18400</v>
      </c>
      <c r="QKK91" s="54" t="s">
        <v>27</v>
      </c>
      <c r="QKL91" s="54">
        <v>18400</v>
      </c>
      <c r="QKM91" s="54" t="s">
        <v>27</v>
      </c>
      <c r="QKN91" s="54">
        <v>18400</v>
      </c>
      <c r="QKO91" s="54" t="s">
        <v>27</v>
      </c>
      <c r="QKP91" s="54">
        <v>18400</v>
      </c>
      <c r="QKQ91" s="54" t="s">
        <v>27</v>
      </c>
      <c r="QKR91" s="54">
        <v>18400</v>
      </c>
      <c r="QKS91" s="54" t="s">
        <v>27</v>
      </c>
      <c r="QKT91" s="54">
        <v>18400</v>
      </c>
      <c r="QKU91" s="54" t="s">
        <v>27</v>
      </c>
      <c r="QKV91" s="54">
        <v>18400</v>
      </c>
      <c r="QKW91" s="54" t="s">
        <v>27</v>
      </c>
      <c r="QKX91" s="54">
        <v>18400</v>
      </c>
      <c r="QKY91" s="54" t="s">
        <v>27</v>
      </c>
      <c r="QKZ91" s="54">
        <v>18400</v>
      </c>
      <c r="QLA91" s="54" t="s">
        <v>27</v>
      </c>
      <c r="QLB91" s="54">
        <v>18400</v>
      </c>
      <c r="QLC91" s="54" t="s">
        <v>27</v>
      </c>
      <c r="QLD91" s="54">
        <v>18400</v>
      </c>
      <c r="QLE91" s="54" t="s">
        <v>27</v>
      </c>
      <c r="QLF91" s="54">
        <v>18400</v>
      </c>
      <c r="QLG91" s="54" t="s">
        <v>27</v>
      </c>
      <c r="QLH91" s="54">
        <v>18400</v>
      </c>
      <c r="QLI91" s="54" t="s">
        <v>27</v>
      </c>
      <c r="QLJ91" s="54">
        <v>18400</v>
      </c>
      <c r="QLK91" s="54" t="s">
        <v>27</v>
      </c>
      <c r="QLL91" s="54">
        <v>18400</v>
      </c>
      <c r="QLM91" s="54" t="s">
        <v>27</v>
      </c>
      <c r="QLN91" s="54">
        <v>18400</v>
      </c>
      <c r="QLO91" s="54" t="s">
        <v>27</v>
      </c>
      <c r="QLP91" s="54">
        <v>18400</v>
      </c>
      <c r="QLQ91" s="54" t="s">
        <v>27</v>
      </c>
      <c r="QLR91" s="54">
        <v>18400</v>
      </c>
      <c r="QLS91" s="54" t="s">
        <v>27</v>
      </c>
      <c r="QLT91" s="54">
        <v>18400</v>
      </c>
      <c r="QLU91" s="54" t="s">
        <v>27</v>
      </c>
      <c r="QLV91" s="54">
        <v>18400</v>
      </c>
      <c r="QLW91" s="54" t="s">
        <v>27</v>
      </c>
      <c r="QLX91" s="54">
        <v>18400</v>
      </c>
      <c r="QLY91" s="54" t="s">
        <v>27</v>
      </c>
      <c r="QLZ91" s="54">
        <v>18400</v>
      </c>
      <c r="QMA91" s="54" t="s">
        <v>27</v>
      </c>
      <c r="QMB91" s="54">
        <v>18400</v>
      </c>
      <c r="QMC91" s="54" t="s">
        <v>27</v>
      </c>
      <c r="QMD91" s="54">
        <v>18400</v>
      </c>
      <c r="QME91" s="54" t="s">
        <v>27</v>
      </c>
      <c r="QMF91" s="54">
        <v>18400</v>
      </c>
      <c r="QMG91" s="54" t="s">
        <v>27</v>
      </c>
      <c r="QMH91" s="54">
        <v>18400</v>
      </c>
      <c r="QMI91" s="54" t="s">
        <v>27</v>
      </c>
      <c r="QMJ91" s="54">
        <v>18400</v>
      </c>
      <c r="QMK91" s="54" t="s">
        <v>27</v>
      </c>
      <c r="QML91" s="54">
        <v>18400</v>
      </c>
      <c r="QMM91" s="54" t="s">
        <v>27</v>
      </c>
      <c r="QMN91" s="54">
        <v>18400</v>
      </c>
      <c r="QMO91" s="54" t="s">
        <v>27</v>
      </c>
      <c r="QMP91" s="54">
        <v>18400</v>
      </c>
      <c r="QMQ91" s="54" t="s">
        <v>27</v>
      </c>
      <c r="QMR91" s="54">
        <v>18400</v>
      </c>
      <c r="QMS91" s="54" t="s">
        <v>27</v>
      </c>
      <c r="QMT91" s="54">
        <v>18400</v>
      </c>
      <c r="QMU91" s="54" t="s">
        <v>27</v>
      </c>
      <c r="QMV91" s="54">
        <v>18400</v>
      </c>
      <c r="QMW91" s="54" t="s">
        <v>27</v>
      </c>
      <c r="QMX91" s="54">
        <v>18400</v>
      </c>
      <c r="QMY91" s="54" t="s">
        <v>27</v>
      </c>
      <c r="QMZ91" s="54">
        <v>18400</v>
      </c>
      <c r="QNA91" s="54" t="s">
        <v>27</v>
      </c>
      <c r="QNB91" s="54">
        <v>18400</v>
      </c>
      <c r="QNC91" s="54" t="s">
        <v>27</v>
      </c>
      <c r="QND91" s="54">
        <v>18400</v>
      </c>
      <c r="QNE91" s="54" t="s">
        <v>27</v>
      </c>
      <c r="QNF91" s="54">
        <v>18400</v>
      </c>
      <c r="QNG91" s="54" t="s">
        <v>27</v>
      </c>
      <c r="QNH91" s="54">
        <v>18400</v>
      </c>
      <c r="QNI91" s="54" t="s">
        <v>27</v>
      </c>
      <c r="QNJ91" s="54">
        <v>18400</v>
      </c>
      <c r="QNK91" s="54" t="s">
        <v>27</v>
      </c>
      <c r="QNL91" s="54">
        <v>18400</v>
      </c>
      <c r="QNM91" s="54" t="s">
        <v>27</v>
      </c>
      <c r="QNN91" s="54">
        <v>18400</v>
      </c>
      <c r="QNO91" s="54" t="s">
        <v>27</v>
      </c>
      <c r="QNP91" s="54">
        <v>18400</v>
      </c>
      <c r="QNQ91" s="54" t="s">
        <v>27</v>
      </c>
      <c r="QNR91" s="54">
        <v>18400</v>
      </c>
      <c r="QNS91" s="54" t="s">
        <v>27</v>
      </c>
      <c r="QNT91" s="54">
        <v>18400</v>
      </c>
      <c r="QNU91" s="54" t="s">
        <v>27</v>
      </c>
      <c r="QNV91" s="54">
        <v>18400</v>
      </c>
      <c r="QNW91" s="54" t="s">
        <v>27</v>
      </c>
      <c r="QNX91" s="54">
        <v>18400</v>
      </c>
      <c r="QNY91" s="54" t="s">
        <v>27</v>
      </c>
      <c r="QNZ91" s="54">
        <v>18400</v>
      </c>
      <c r="QOA91" s="54" t="s">
        <v>27</v>
      </c>
      <c r="QOB91" s="54">
        <v>18400</v>
      </c>
      <c r="QOC91" s="54" t="s">
        <v>27</v>
      </c>
      <c r="QOD91" s="54">
        <v>18400</v>
      </c>
      <c r="QOE91" s="54" t="s">
        <v>27</v>
      </c>
      <c r="QOF91" s="54">
        <v>18400</v>
      </c>
      <c r="QOG91" s="54" t="s">
        <v>27</v>
      </c>
      <c r="QOH91" s="54">
        <v>18400</v>
      </c>
      <c r="QOI91" s="54" t="s">
        <v>27</v>
      </c>
      <c r="QOJ91" s="54">
        <v>18400</v>
      </c>
      <c r="QOK91" s="54" t="s">
        <v>27</v>
      </c>
      <c r="QOL91" s="54">
        <v>18400</v>
      </c>
      <c r="QOM91" s="54" t="s">
        <v>27</v>
      </c>
      <c r="QON91" s="54">
        <v>18400</v>
      </c>
      <c r="QOO91" s="54" t="s">
        <v>27</v>
      </c>
      <c r="QOP91" s="54">
        <v>18400</v>
      </c>
      <c r="QOQ91" s="54" t="s">
        <v>27</v>
      </c>
      <c r="QOR91" s="54">
        <v>18400</v>
      </c>
      <c r="QOS91" s="54" t="s">
        <v>27</v>
      </c>
      <c r="QOT91" s="54">
        <v>18400</v>
      </c>
      <c r="QOU91" s="54" t="s">
        <v>27</v>
      </c>
      <c r="QOV91" s="54">
        <v>18400</v>
      </c>
      <c r="QOW91" s="54" t="s">
        <v>27</v>
      </c>
      <c r="QOX91" s="54">
        <v>18400</v>
      </c>
      <c r="QOY91" s="54" t="s">
        <v>27</v>
      </c>
      <c r="QOZ91" s="54">
        <v>18400</v>
      </c>
      <c r="QPA91" s="54" t="s">
        <v>27</v>
      </c>
      <c r="QPB91" s="54">
        <v>18400</v>
      </c>
      <c r="QPC91" s="54" t="s">
        <v>27</v>
      </c>
      <c r="QPD91" s="54">
        <v>18400</v>
      </c>
      <c r="QPE91" s="54" t="s">
        <v>27</v>
      </c>
      <c r="QPF91" s="54">
        <v>18400</v>
      </c>
      <c r="QPG91" s="54" t="s">
        <v>27</v>
      </c>
      <c r="QPH91" s="54">
        <v>18400</v>
      </c>
      <c r="QPI91" s="54" t="s">
        <v>27</v>
      </c>
      <c r="QPJ91" s="54">
        <v>18400</v>
      </c>
      <c r="QPK91" s="54" t="s">
        <v>27</v>
      </c>
      <c r="QPL91" s="54">
        <v>18400</v>
      </c>
      <c r="QPM91" s="54" t="s">
        <v>27</v>
      </c>
      <c r="QPN91" s="54">
        <v>18400</v>
      </c>
      <c r="QPO91" s="54" t="s">
        <v>27</v>
      </c>
      <c r="QPP91" s="54">
        <v>18400</v>
      </c>
      <c r="QPQ91" s="54" t="s">
        <v>27</v>
      </c>
      <c r="QPR91" s="54">
        <v>18400</v>
      </c>
      <c r="QPS91" s="54" t="s">
        <v>27</v>
      </c>
      <c r="QPT91" s="54">
        <v>18400</v>
      </c>
      <c r="QPU91" s="54" t="s">
        <v>27</v>
      </c>
      <c r="QPV91" s="54">
        <v>18400</v>
      </c>
      <c r="QPW91" s="54" t="s">
        <v>27</v>
      </c>
      <c r="QPX91" s="54">
        <v>18400</v>
      </c>
      <c r="QPY91" s="54" t="s">
        <v>27</v>
      </c>
      <c r="QPZ91" s="54">
        <v>18400</v>
      </c>
      <c r="QQA91" s="54" t="s">
        <v>27</v>
      </c>
      <c r="QQB91" s="54">
        <v>18400</v>
      </c>
      <c r="QQC91" s="54" t="s">
        <v>27</v>
      </c>
      <c r="QQD91" s="54">
        <v>18400</v>
      </c>
      <c r="QQE91" s="54" t="s">
        <v>27</v>
      </c>
      <c r="QQF91" s="54">
        <v>18400</v>
      </c>
      <c r="QQG91" s="54" t="s">
        <v>27</v>
      </c>
      <c r="QQH91" s="54">
        <v>18400</v>
      </c>
      <c r="QQI91" s="54" t="s">
        <v>27</v>
      </c>
      <c r="QQJ91" s="54">
        <v>18400</v>
      </c>
      <c r="QQK91" s="54" t="s">
        <v>27</v>
      </c>
      <c r="QQL91" s="54">
        <v>18400</v>
      </c>
      <c r="QQM91" s="54" t="s">
        <v>27</v>
      </c>
      <c r="QQN91" s="54">
        <v>18400</v>
      </c>
      <c r="QQO91" s="54" t="s">
        <v>27</v>
      </c>
      <c r="QQP91" s="54">
        <v>18400</v>
      </c>
      <c r="QQQ91" s="54" t="s">
        <v>27</v>
      </c>
      <c r="QQR91" s="54">
        <v>18400</v>
      </c>
      <c r="QQS91" s="54" t="s">
        <v>27</v>
      </c>
      <c r="QQT91" s="54">
        <v>18400</v>
      </c>
      <c r="QQU91" s="54" t="s">
        <v>27</v>
      </c>
      <c r="QQV91" s="54">
        <v>18400</v>
      </c>
      <c r="QQW91" s="54" t="s">
        <v>27</v>
      </c>
      <c r="QQX91" s="54">
        <v>18400</v>
      </c>
      <c r="QQY91" s="54" t="s">
        <v>27</v>
      </c>
      <c r="QQZ91" s="54">
        <v>18400</v>
      </c>
      <c r="QRA91" s="54" t="s">
        <v>27</v>
      </c>
      <c r="QRB91" s="54">
        <v>18400</v>
      </c>
      <c r="QRC91" s="54" t="s">
        <v>27</v>
      </c>
      <c r="QRD91" s="54">
        <v>18400</v>
      </c>
      <c r="QRE91" s="54" t="s">
        <v>27</v>
      </c>
      <c r="QRF91" s="54">
        <v>18400</v>
      </c>
      <c r="QRG91" s="54" t="s">
        <v>27</v>
      </c>
      <c r="QRH91" s="54">
        <v>18400</v>
      </c>
      <c r="QRI91" s="54" t="s">
        <v>27</v>
      </c>
      <c r="QRJ91" s="54">
        <v>18400</v>
      </c>
      <c r="QRK91" s="54" t="s">
        <v>27</v>
      </c>
      <c r="QRL91" s="54">
        <v>18400</v>
      </c>
      <c r="QRM91" s="54" t="s">
        <v>27</v>
      </c>
      <c r="QRN91" s="54">
        <v>18400</v>
      </c>
      <c r="QRO91" s="54" t="s">
        <v>27</v>
      </c>
      <c r="QRP91" s="54">
        <v>18400</v>
      </c>
      <c r="QRQ91" s="54" t="s">
        <v>27</v>
      </c>
      <c r="QRR91" s="54">
        <v>18400</v>
      </c>
      <c r="QRS91" s="54" t="s">
        <v>27</v>
      </c>
      <c r="QRT91" s="54">
        <v>18400</v>
      </c>
      <c r="QRU91" s="54" t="s">
        <v>27</v>
      </c>
      <c r="QRV91" s="54">
        <v>18400</v>
      </c>
      <c r="QRW91" s="54" t="s">
        <v>27</v>
      </c>
      <c r="QRX91" s="54">
        <v>18400</v>
      </c>
      <c r="QRY91" s="54" t="s">
        <v>27</v>
      </c>
      <c r="QRZ91" s="54">
        <v>18400</v>
      </c>
      <c r="QSA91" s="54" t="s">
        <v>27</v>
      </c>
      <c r="QSB91" s="54">
        <v>18400</v>
      </c>
      <c r="QSC91" s="54" t="s">
        <v>27</v>
      </c>
      <c r="QSD91" s="54">
        <v>18400</v>
      </c>
      <c r="QSE91" s="54" t="s">
        <v>27</v>
      </c>
      <c r="QSF91" s="54">
        <v>18400</v>
      </c>
      <c r="QSG91" s="54" t="s">
        <v>27</v>
      </c>
      <c r="QSH91" s="54">
        <v>18400</v>
      </c>
      <c r="QSI91" s="54" t="s">
        <v>27</v>
      </c>
      <c r="QSJ91" s="54">
        <v>18400</v>
      </c>
      <c r="QSK91" s="54" t="s">
        <v>27</v>
      </c>
      <c r="QSL91" s="54">
        <v>18400</v>
      </c>
      <c r="QSM91" s="54" t="s">
        <v>27</v>
      </c>
      <c r="QSN91" s="54">
        <v>18400</v>
      </c>
      <c r="QSO91" s="54" t="s">
        <v>27</v>
      </c>
      <c r="QSP91" s="54">
        <v>18400</v>
      </c>
      <c r="QSQ91" s="54" t="s">
        <v>27</v>
      </c>
      <c r="QSR91" s="54">
        <v>18400</v>
      </c>
      <c r="QSS91" s="54" t="s">
        <v>27</v>
      </c>
      <c r="QST91" s="54">
        <v>18400</v>
      </c>
      <c r="QSU91" s="54" t="s">
        <v>27</v>
      </c>
      <c r="QSV91" s="54">
        <v>18400</v>
      </c>
      <c r="QSW91" s="54" t="s">
        <v>27</v>
      </c>
      <c r="QSX91" s="54">
        <v>18400</v>
      </c>
      <c r="QSY91" s="54" t="s">
        <v>27</v>
      </c>
      <c r="QSZ91" s="54">
        <v>18400</v>
      </c>
      <c r="QTA91" s="54" t="s">
        <v>27</v>
      </c>
      <c r="QTB91" s="54">
        <v>18400</v>
      </c>
      <c r="QTC91" s="54" t="s">
        <v>27</v>
      </c>
      <c r="QTD91" s="54">
        <v>18400</v>
      </c>
      <c r="QTE91" s="54" t="s">
        <v>27</v>
      </c>
      <c r="QTF91" s="54">
        <v>18400</v>
      </c>
      <c r="QTG91" s="54" t="s">
        <v>27</v>
      </c>
      <c r="QTH91" s="54">
        <v>18400</v>
      </c>
      <c r="QTI91" s="54" t="s">
        <v>27</v>
      </c>
      <c r="QTJ91" s="54">
        <v>18400</v>
      </c>
      <c r="QTK91" s="54" t="s">
        <v>27</v>
      </c>
      <c r="QTL91" s="54">
        <v>18400</v>
      </c>
      <c r="QTM91" s="54" t="s">
        <v>27</v>
      </c>
      <c r="QTN91" s="54">
        <v>18400</v>
      </c>
      <c r="QTO91" s="54" t="s">
        <v>27</v>
      </c>
      <c r="QTP91" s="54">
        <v>18400</v>
      </c>
      <c r="QTQ91" s="54" t="s">
        <v>27</v>
      </c>
      <c r="QTR91" s="54">
        <v>18400</v>
      </c>
      <c r="QTS91" s="54" t="s">
        <v>27</v>
      </c>
      <c r="QTT91" s="54">
        <v>18400</v>
      </c>
      <c r="QTU91" s="54" t="s">
        <v>27</v>
      </c>
      <c r="QTV91" s="54">
        <v>18400</v>
      </c>
      <c r="QTW91" s="54" t="s">
        <v>27</v>
      </c>
      <c r="QTX91" s="54">
        <v>18400</v>
      </c>
      <c r="QTY91" s="54" t="s">
        <v>27</v>
      </c>
      <c r="QTZ91" s="54">
        <v>18400</v>
      </c>
      <c r="QUA91" s="54" t="s">
        <v>27</v>
      </c>
      <c r="QUB91" s="54">
        <v>18400</v>
      </c>
      <c r="QUC91" s="54" t="s">
        <v>27</v>
      </c>
      <c r="QUD91" s="54">
        <v>18400</v>
      </c>
      <c r="QUE91" s="54" t="s">
        <v>27</v>
      </c>
      <c r="QUF91" s="54">
        <v>18400</v>
      </c>
      <c r="QUG91" s="54" t="s">
        <v>27</v>
      </c>
      <c r="QUH91" s="54">
        <v>18400</v>
      </c>
      <c r="QUI91" s="54" t="s">
        <v>27</v>
      </c>
      <c r="QUJ91" s="54">
        <v>18400</v>
      </c>
      <c r="QUK91" s="54" t="s">
        <v>27</v>
      </c>
      <c r="QUL91" s="54">
        <v>18400</v>
      </c>
      <c r="QUM91" s="54" t="s">
        <v>27</v>
      </c>
      <c r="QUN91" s="54">
        <v>18400</v>
      </c>
      <c r="QUO91" s="54" t="s">
        <v>27</v>
      </c>
      <c r="QUP91" s="54">
        <v>18400</v>
      </c>
      <c r="QUQ91" s="54" t="s">
        <v>27</v>
      </c>
      <c r="QUR91" s="54">
        <v>18400</v>
      </c>
      <c r="QUS91" s="54" t="s">
        <v>27</v>
      </c>
      <c r="QUT91" s="54">
        <v>18400</v>
      </c>
      <c r="QUU91" s="54" t="s">
        <v>27</v>
      </c>
      <c r="QUV91" s="54">
        <v>18400</v>
      </c>
      <c r="QUW91" s="54" t="s">
        <v>27</v>
      </c>
      <c r="QUX91" s="54">
        <v>18400</v>
      </c>
      <c r="QUY91" s="54" t="s">
        <v>27</v>
      </c>
      <c r="QUZ91" s="54">
        <v>18400</v>
      </c>
      <c r="QVA91" s="54" t="s">
        <v>27</v>
      </c>
      <c r="QVB91" s="54">
        <v>18400</v>
      </c>
      <c r="QVC91" s="54" t="s">
        <v>27</v>
      </c>
      <c r="QVD91" s="54">
        <v>18400</v>
      </c>
      <c r="QVE91" s="54" t="s">
        <v>27</v>
      </c>
      <c r="QVF91" s="54">
        <v>18400</v>
      </c>
      <c r="QVG91" s="54" t="s">
        <v>27</v>
      </c>
      <c r="QVH91" s="54">
        <v>18400</v>
      </c>
      <c r="QVI91" s="54" t="s">
        <v>27</v>
      </c>
      <c r="QVJ91" s="54">
        <v>18400</v>
      </c>
      <c r="QVK91" s="54" t="s">
        <v>27</v>
      </c>
      <c r="QVL91" s="54">
        <v>18400</v>
      </c>
      <c r="QVM91" s="54" t="s">
        <v>27</v>
      </c>
      <c r="QVN91" s="54">
        <v>18400</v>
      </c>
      <c r="QVO91" s="54" t="s">
        <v>27</v>
      </c>
      <c r="QVP91" s="54">
        <v>18400</v>
      </c>
      <c r="QVQ91" s="54" t="s">
        <v>27</v>
      </c>
      <c r="QVR91" s="54">
        <v>18400</v>
      </c>
      <c r="QVS91" s="54" t="s">
        <v>27</v>
      </c>
      <c r="QVT91" s="54">
        <v>18400</v>
      </c>
      <c r="QVU91" s="54" t="s">
        <v>27</v>
      </c>
      <c r="QVV91" s="54">
        <v>18400</v>
      </c>
      <c r="QVW91" s="54" t="s">
        <v>27</v>
      </c>
      <c r="QVX91" s="54">
        <v>18400</v>
      </c>
      <c r="QVY91" s="54" t="s">
        <v>27</v>
      </c>
      <c r="QVZ91" s="54">
        <v>18400</v>
      </c>
      <c r="QWA91" s="54" t="s">
        <v>27</v>
      </c>
      <c r="QWB91" s="54">
        <v>18400</v>
      </c>
      <c r="QWC91" s="54" t="s">
        <v>27</v>
      </c>
      <c r="QWD91" s="54">
        <v>18400</v>
      </c>
      <c r="QWE91" s="54" t="s">
        <v>27</v>
      </c>
      <c r="QWF91" s="54">
        <v>18400</v>
      </c>
      <c r="QWG91" s="54" t="s">
        <v>27</v>
      </c>
      <c r="QWH91" s="54">
        <v>18400</v>
      </c>
      <c r="QWI91" s="54" t="s">
        <v>27</v>
      </c>
      <c r="QWJ91" s="54">
        <v>18400</v>
      </c>
      <c r="QWK91" s="54" t="s">
        <v>27</v>
      </c>
      <c r="QWL91" s="54">
        <v>18400</v>
      </c>
      <c r="QWM91" s="54" t="s">
        <v>27</v>
      </c>
      <c r="QWN91" s="54">
        <v>18400</v>
      </c>
      <c r="QWO91" s="54" t="s">
        <v>27</v>
      </c>
      <c r="QWP91" s="54">
        <v>18400</v>
      </c>
      <c r="QWQ91" s="54" t="s">
        <v>27</v>
      </c>
      <c r="QWR91" s="54">
        <v>18400</v>
      </c>
      <c r="QWS91" s="54" t="s">
        <v>27</v>
      </c>
      <c r="QWT91" s="54">
        <v>18400</v>
      </c>
      <c r="QWU91" s="54" t="s">
        <v>27</v>
      </c>
      <c r="QWV91" s="54">
        <v>18400</v>
      </c>
      <c r="QWW91" s="54" t="s">
        <v>27</v>
      </c>
      <c r="QWX91" s="54">
        <v>18400</v>
      </c>
      <c r="QWY91" s="54" t="s">
        <v>27</v>
      </c>
      <c r="QWZ91" s="54">
        <v>18400</v>
      </c>
      <c r="QXA91" s="54" t="s">
        <v>27</v>
      </c>
      <c r="QXB91" s="54">
        <v>18400</v>
      </c>
      <c r="QXC91" s="54" t="s">
        <v>27</v>
      </c>
      <c r="QXD91" s="54">
        <v>18400</v>
      </c>
      <c r="QXE91" s="54" t="s">
        <v>27</v>
      </c>
      <c r="QXF91" s="54">
        <v>18400</v>
      </c>
      <c r="QXG91" s="54" t="s">
        <v>27</v>
      </c>
      <c r="QXH91" s="54">
        <v>18400</v>
      </c>
      <c r="QXI91" s="54" t="s">
        <v>27</v>
      </c>
      <c r="QXJ91" s="54">
        <v>18400</v>
      </c>
      <c r="QXK91" s="54" t="s">
        <v>27</v>
      </c>
      <c r="QXL91" s="54">
        <v>18400</v>
      </c>
      <c r="QXM91" s="54" t="s">
        <v>27</v>
      </c>
      <c r="QXN91" s="54">
        <v>18400</v>
      </c>
      <c r="QXO91" s="54" t="s">
        <v>27</v>
      </c>
      <c r="QXP91" s="54">
        <v>18400</v>
      </c>
      <c r="QXQ91" s="54" t="s">
        <v>27</v>
      </c>
      <c r="QXR91" s="54">
        <v>18400</v>
      </c>
      <c r="QXS91" s="54" t="s">
        <v>27</v>
      </c>
      <c r="QXT91" s="54">
        <v>18400</v>
      </c>
      <c r="QXU91" s="54" t="s">
        <v>27</v>
      </c>
      <c r="QXV91" s="54">
        <v>18400</v>
      </c>
      <c r="QXW91" s="54" t="s">
        <v>27</v>
      </c>
      <c r="QXX91" s="54">
        <v>18400</v>
      </c>
      <c r="QXY91" s="54" t="s">
        <v>27</v>
      </c>
      <c r="QXZ91" s="54">
        <v>18400</v>
      </c>
      <c r="QYA91" s="54" t="s">
        <v>27</v>
      </c>
      <c r="QYB91" s="54">
        <v>18400</v>
      </c>
      <c r="QYC91" s="54" t="s">
        <v>27</v>
      </c>
      <c r="QYD91" s="54">
        <v>18400</v>
      </c>
      <c r="QYE91" s="54" t="s">
        <v>27</v>
      </c>
      <c r="QYF91" s="54">
        <v>18400</v>
      </c>
      <c r="QYG91" s="54" t="s">
        <v>27</v>
      </c>
      <c r="QYH91" s="54">
        <v>18400</v>
      </c>
      <c r="QYI91" s="54" t="s">
        <v>27</v>
      </c>
      <c r="QYJ91" s="54">
        <v>18400</v>
      </c>
      <c r="QYK91" s="54" t="s">
        <v>27</v>
      </c>
      <c r="QYL91" s="54">
        <v>18400</v>
      </c>
      <c r="QYM91" s="54" t="s">
        <v>27</v>
      </c>
      <c r="QYN91" s="54">
        <v>18400</v>
      </c>
      <c r="QYO91" s="54" t="s">
        <v>27</v>
      </c>
      <c r="QYP91" s="54">
        <v>18400</v>
      </c>
      <c r="QYQ91" s="54" t="s">
        <v>27</v>
      </c>
      <c r="QYR91" s="54">
        <v>18400</v>
      </c>
      <c r="QYS91" s="54" t="s">
        <v>27</v>
      </c>
      <c r="QYT91" s="54">
        <v>18400</v>
      </c>
      <c r="QYU91" s="54" t="s">
        <v>27</v>
      </c>
      <c r="QYV91" s="54">
        <v>18400</v>
      </c>
      <c r="QYW91" s="54" t="s">
        <v>27</v>
      </c>
      <c r="QYX91" s="54">
        <v>18400</v>
      </c>
      <c r="QYY91" s="54" t="s">
        <v>27</v>
      </c>
      <c r="QYZ91" s="54">
        <v>18400</v>
      </c>
      <c r="QZA91" s="54" t="s">
        <v>27</v>
      </c>
      <c r="QZB91" s="54">
        <v>18400</v>
      </c>
      <c r="QZC91" s="54" t="s">
        <v>27</v>
      </c>
      <c r="QZD91" s="54">
        <v>18400</v>
      </c>
      <c r="QZE91" s="54" t="s">
        <v>27</v>
      </c>
      <c r="QZF91" s="54">
        <v>18400</v>
      </c>
      <c r="QZG91" s="54" t="s">
        <v>27</v>
      </c>
      <c r="QZH91" s="54">
        <v>18400</v>
      </c>
      <c r="QZI91" s="54" t="s">
        <v>27</v>
      </c>
      <c r="QZJ91" s="54">
        <v>18400</v>
      </c>
      <c r="QZK91" s="54" t="s">
        <v>27</v>
      </c>
      <c r="QZL91" s="54">
        <v>18400</v>
      </c>
      <c r="QZM91" s="54" t="s">
        <v>27</v>
      </c>
      <c r="QZN91" s="54">
        <v>18400</v>
      </c>
      <c r="QZO91" s="54" t="s">
        <v>27</v>
      </c>
      <c r="QZP91" s="54">
        <v>18400</v>
      </c>
      <c r="QZQ91" s="54" t="s">
        <v>27</v>
      </c>
      <c r="QZR91" s="54">
        <v>18400</v>
      </c>
      <c r="QZS91" s="54" t="s">
        <v>27</v>
      </c>
      <c r="QZT91" s="54">
        <v>18400</v>
      </c>
      <c r="QZU91" s="54" t="s">
        <v>27</v>
      </c>
      <c r="QZV91" s="54">
        <v>18400</v>
      </c>
      <c r="QZW91" s="54" t="s">
        <v>27</v>
      </c>
      <c r="QZX91" s="54">
        <v>18400</v>
      </c>
      <c r="QZY91" s="54" t="s">
        <v>27</v>
      </c>
      <c r="QZZ91" s="54">
        <v>18400</v>
      </c>
      <c r="RAA91" s="54" t="s">
        <v>27</v>
      </c>
      <c r="RAB91" s="54">
        <v>18400</v>
      </c>
      <c r="RAC91" s="54" t="s">
        <v>27</v>
      </c>
      <c r="RAD91" s="54">
        <v>18400</v>
      </c>
      <c r="RAE91" s="54" t="s">
        <v>27</v>
      </c>
      <c r="RAF91" s="54">
        <v>18400</v>
      </c>
      <c r="RAG91" s="54" t="s">
        <v>27</v>
      </c>
      <c r="RAH91" s="54">
        <v>18400</v>
      </c>
      <c r="RAI91" s="54" t="s">
        <v>27</v>
      </c>
      <c r="RAJ91" s="54">
        <v>18400</v>
      </c>
      <c r="RAK91" s="54" t="s">
        <v>27</v>
      </c>
      <c r="RAL91" s="54">
        <v>18400</v>
      </c>
      <c r="RAM91" s="54" t="s">
        <v>27</v>
      </c>
      <c r="RAN91" s="54">
        <v>18400</v>
      </c>
      <c r="RAO91" s="54" t="s">
        <v>27</v>
      </c>
      <c r="RAP91" s="54">
        <v>18400</v>
      </c>
      <c r="RAQ91" s="54" t="s">
        <v>27</v>
      </c>
      <c r="RAR91" s="54">
        <v>18400</v>
      </c>
      <c r="RAS91" s="54" t="s">
        <v>27</v>
      </c>
      <c r="RAT91" s="54">
        <v>18400</v>
      </c>
      <c r="RAU91" s="54" t="s">
        <v>27</v>
      </c>
      <c r="RAV91" s="54">
        <v>18400</v>
      </c>
      <c r="RAW91" s="54" t="s">
        <v>27</v>
      </c>
      <c r="RAX91" s="54">
        <v>18400</v>
      </c>
      <c r="RAY91" s="54" t="s">
        <v>27</v>
      </c>
      <c r="RAZ91" s="54">
        <v>18400</v>
      </c>
      <c r="RBA91" s="54" t="s">
        <v>27</v>
      </c>
      <c r="RBB91" s="54">
        <v>18400</v>
      </c>
      <c r="RBC91" s="54" t="s">
        <v>27</v>
      </c>
      <c r="RBD91" s="54">
        <v>18400</v>
      </c>
      <c r="RBE91" s="54" t="s">
        <v>27</v>
      </c>
      <c r="RBF91" s="54">
        <v>18400</v>
      </c>
      <c r="RBG91" s="54" t="s">
        <v>27</v>
      </c>
      <c r="RBH91" s="54">
        <v>18400</v>
      </c>
      <c r="RBI91" s="54" t="s">
        <v>27</v>
      </c>
      <c r="RBJ91" s="54">
        <v>18400</v>
      </c>
      <c r="RBK91" s="54" t="s">
        <v>27</v>
      </c>
      <c r="RBL91" s="54">
        <v>18400</v>
      </c>
      <c r="RBM91" s="54" t="s">
        <v>27</v>
      </c>
      <c r="RBN91" s="54">
        <v>18400</v>
      </c>
      <c r="RBO91" s="54" t="s">
        <v>27</v>
      </c>
      <c r="RBP91" s="54">
        <v>18400</v>
      </c>
      <c r="RBQ91" s="54" t="s">
        <v>27</v>
      </c>
      <c r="RBR91" s="54">
        <v>18400</v>
      </c>
      <c r="RBS91" s="54" t="s">
        <v>27</v>
      </c>
      <c r="RBT91" s="54">
        <v>18400</v>
      </c>
      <c r="RBU91" s="54" t="s">
        <v>27</v>
      </c>
      <c r="RBV91" s="54">
        <v>18400</v>
      </c>
      <c r="RBW91" s="54" t="s">
        <v>27</v>
      </c>
      <c r="RBX91" s="54">
        <v>18400</v>
      </c>
      <c r="RBY91" s="54" t="s">
        <v>27</v>
      </c>
      <c r="RBZ91" s="54">
        <v>18400</v>
      </c>
      <c r="RCA91" s="54" t="s">
        <v>27</v>
      </c>
      <c r="RCB91" s="54">
        <v>18400</v>
      </c>
      <c r="RCC91" s="54" t="s">
        <v>27</v>
      </c>
      <c r="RCD91" s="54">
        <v>18400</v>
      </c>
      <c r="RCE91" s="54" t="s">
        <v>27</v>
      </c>
      <c r="RCF91" s="54">
        <v>18400</v>
      </c>
      <c r="RCG91" s="54" t="s">
        <v>27</v>
      </c>
      <c r="RCH91" s="54">
        <v>18400</v>
      </c>
      <c r="RCI91" s="54" t="s">
        <v>27</v>
      </c>
      <c r="RCJ91" s="54">
        <v>18400</v>
      </c>
      <c r="RCK91" s="54" t="s">
        <v>27</v>
      </c>
      <c r="RCL91" s="54">
        <v>18400</v>
      </c>
      <c r="RCM91" s="54" t="s">
        <v>27</v>
      </c>
      <c r="RCN91" s="54">
        <v>18400</v>
      </c>
      <c r="RCO91" s="54" t="s">
        <v>27</v>
      </c>
      <c r="RCP91" s="54">
        <v>18400</v>
      </c>
      <c r="RCQ91" s="54" t="s">
        <v>27</v>
      </c>
      <c r="RCR91" s="54">
        <v>18400</v>
      </c>
      <c r="RCS91" s="54" t="s">
        <v>27</v>
      </c>
      <c r="RCT91" s="54">
        <v>18400</v>
      </c>
      <c r="RCU91" s="54" t="s">
        <v>27</v>
      </c>
      <c r="RCV91" s="54">
        <v>18400</v>
      </c>
      <c r="RCW91" s="54" t="s">
        <v>27</v>
      </c>
      <c r="RCX91" s="54">
        <v>18400</v>
      </c>
      <c r="RCY91" s="54" t="s">
        <v>27</v>
      </c>
      <c r="RCZ91" s="54">
        <v>18400</v>
      </c>
      <c r="RDA91" s="54" t="s">
        <v>27</v>
      </c>
      <c r="RDB91" s="54">
        <v>18400</v>
      </c>
      <c r="RDC91" s="54" t="s">
        <v>27</v>
      </c>
      <c r="RDD91" s="54">
        <v>18400</v>
      </c>
      <c r="RDE91" s="54" t="s">
        <v>27</v>
      </c>
      <c r="RDF91" s="54">
        <v>18400</v>
      </c>
      <c r="RDG91" s="54" t="s">
        <v>27</v>
      </c>
      <c r="RDH91" s="54">
        <v>18400</v>
      </c>
      <c r="RDI91" s="54" t="s">
        <v>27</v>
      </c>
      <c r="RDJ91" s="54">
        <v>18400</v>
      </c>
      <c r="RDK91" s="54" t="s">
        <v>27</v>
      </c>
      <c r="RDL91" s="54">
        <v>18400</v>
      </c>
      <c r="RDM91" s="54" t="s">
        <v>27</v>
      </c>
      <c r="RDN91" s="54">
        <v>18400</v>
      </c>
      <c r="RDO91" s="54" t="s">
        <v>27</v>
      </c>
      <c r="RDP91" s="54">
        <v>18400</v>
      </c>
      <c r="RDQ91" s="54" t="s">
        <v>27</v>
      </c>
      <c r="RDR91" s="54">
        <v>18400</v>
      </c>
      <c r="RDS91" s="54" t="s">
        <v>27</v>
      </c>
      <c r="RDT91" s="54">
        <v>18400</v>
      </c>
      <c r="RDU91" s="54" t="s">
        <v>27</v>
      </c>
      <c r="RDV91" s="54">
        <v>18400</v>
      </c>
      <c r="RDW91" s="54" t="s">
        <v>27</v>
      </c>
      <c r="RDX91" s="54">
        <v>18400</v>
      </c>
      <c r="RDY91" s="54" t="s">
        <v>27</v>
      </c>
      <c r="RDZ91" s="54">
        <v>18400</v>
      </c>
      <c r="REA91" s="54" t="s">
        <v>27</v>
      </c>
      <c r="REB91" s="54">
        <v>18400</v>
      </c>
      <c r="REC91" s="54" t="s">
        <v>27</v>
      </c>
      <c r="RED91" s="54">
        <v>18400</v>
      </c>
      <c r="REE91" s="54" t="s">
        <v>27</v>
      </c>
      <c r="REF91" s="54">
        <v>18400</v>
      </c>
      <c r="REG91" s="54" t="s">
        <v>27</v>
      </c>
      <c r="REH91" s="54">
        <v>18400</v>
      </c>
      <c r="REI91" s="54" t="s">
        <v>27</v>
      </c>
      <c r="REJ91" s="54">
        <v>18400</v>
      </c>
      <c r="REK91" s="54" t="s">
        <v>27</v>
      </c>
      <c r="REL91" s="54">
        <v>18400</v>
      </c>
      <c r="REM91" s="54" t="s">
        <v>27</v>
      </c>
      <c r="REN91" s="54">
        <v>18400</v>
      </c>
      <c r="REO91" s="54" t="s">
        <v>27</v>
      </c>
      <c r="REP91" s="54">
        <v>18400</v>
      </c>
      <c r="REQ91" s="54" t="s">
        <v>27</v>
      </c>
      <c r="RER91" s="54">
        <v>18400</v>
      </c>
      <c r="RES91" s="54" t="s">
        <v>27</v>
      </c>
      <c r="RET91" s="54">
        <v>18400</v>
      </c>
      <c r="REU91" s="54" t="s">
        <v>27</v>
      </c>
      <c r="REV91" s="54">
        <v>18400</v>
      </c>
      <c r="REW91" s="54" t="s">
        <v>27</v>
      </c>
      <c r="REX91" s="54">
        <v>18400</v>
      </c>
      <c r="REY91" s="54" t="s">
        <v>27</v>
      </c>
      <c r="REZ91" s="54">
        <v>18400</v>
      </c>
      <c r="RFA91" s="54" t="s">
        <v>27</v>
      </c>
      <c r="RFB91" s="54">
        <v>18400</v>
      </c>
      <c r="RFC91" s="54" t="s">
        <v>27</v>
      </c>
      <c r="RFD91" s="54">
        <v>18400</v>
      </c>
      <c r="RFE91" s="54" t="s">
        <v>27</v>
      </c>
      <c r="RFF91" s="54">
        <v>18400</v>
      </c>
      <c r="RFG91" s="54" t="s">
        <v>27</v>
      </c>
      <c r="RFH91" s="54">
        <v>18400</v>
      </c>
      <c r="RFI91" s="54" t="s">
        <v>27</v>
      </c>
      <c r="RFJ91" s="54">
        <v>18400</v>
      </c>
      <c r="RFK91" s="54" t="s">
        <v>27</v>
      </c>
      <c r="RFL91" s="54">
        <v>18400</v>
      </c>
      <c r="RFM91" s="54" t="s">
        <v>27</v>
      </c>
      <c r="RFN91" s="54">
        <v>18400</v>
      </c>
      <c r="RFO91" s="54" t="s">
        <v>27</v>
      </c>
      <c r="RFP91" s="54">
        <v>18400</v>
      </c>
      <c r="RFQ91" s="54" t="s">
        <v>27</v>
      </c>
      <c r="RFR91" s="54">
        <v>18400</v>
      </c>
      <c r="RFS91" s="54" t="s">
        <v>27</v>
      </c>
      <c r="RFT91" s="54">
        <v>18400</v>
      </c>
      <c r="RFU91" s="54" t="s">
        <v>27</v>
      </c>
      <c r="RFV91" s="54">
        <v>18400</v>
      </c>
      <c r="RFW91" s="54" t="s">
        <v>27</v>
      </c>
      <c r="RFX91" s="54">
        <v>18400</v>
      </c>
      <c r="RFY91" s="54" t="s">
        <v>27</v>
      </c>
      <c r="RFZ91" s="54">
        <v>18400</v>
      </c>
      <c r="RGA91" s="54" t="s">
        <v>27</v>
      </c>
      <c r="RGB91" s="54">
        <v>18400</v>
      </c>
      <c r="RGC91" s="54" t="s">
        <v>27</v>
      </c>
      <c r="RGD91" s="54">
        <v>18400</v>
      </c>
      <c r="RGE91" s="54" t="s">
        <v>27</v>
      </c>
      <c r="RGF91" s="54">
        <v>18400</v>
      </c>
      <c r="RGG91" s="54" t="s">
        <v>27</v>
      </c>
      <c r="RGH91" s="54">
        <v>18400</v>
      </c>
      <c r="RGI91" s="54" t="s">
        <v>27</v>
      </c>
      <c r="RGJ91" s="54">
        <v>18400</v>
      </c>
      <c r="RGK91" s="54" t="s">
        <v>27</v>
      </c>
      <c r="RGL91" s="54">
        <v>18400</v>
      </c>
      <c r="RGM91" s="54" t="s">
        <v>27</v>
      </c>
      <c r="RGN91" s="54">
        <v>18400</v>
      </c>
      <c r="RGO91" s="54" t="s">
        <v>27</v>
      </c>
      <c r="RGP91" s="54">
        <v>18400</v>
      </c>
      <c r="RGQ91" s="54" t="s">
        <v>27</v>
      </c>
      <c r="RGR91" s="54">
        <v>18400</v>
      </c>
      <c r="RGS91" s="54" t="s">
        <v>27</v>
      </c>
      <c r="RGT91" s="54">
        <v>18400</v>
      </c>
      <c r="RGU91" s="54" t="s">
        <v>27</v>
      </c>
      <c r="RGV91" s="54">
        <v>18400</v>
      </c>
      <c r="RGW91" s="54" t="s">
        <v>27</v>
      </c>
      <c r="RGX91" s="54">
        <v>18400</v>
      </c>
      <c r="RGY91" s="54" t="s">
        <v>27</v>
      </c>
      <c r="RGZ91" s="54">
        <v>18400</v>
      </c>
      <c r="RHA91" s="54" t="s">
        <v>27</v>
      </c>
      <c r="RHB91" s="54">
        <v>18400</v>
      </c>
      <c r="RHC91" s="54" t="s">
        <v>27</v>
      </c>
      <c r="RHD91" s="54">
        <v>18400</v>
      </c>
      <c r="RHE91" s="54" t="s">
        <v>27</v>
      </c>
      <c r="RHF91" s="54">
        <v>18400</v>
      </c>
      <c r="RHG91" s="54" t="s">
        <v>27</v>
      </c>
      <c r="RHH91" s="54">
        <v>18400</v>
      </c>
      <c r="RHI91" s="54" t="s">
        <v>27</v>
      </c>
      <c r="RHJ91" s="54">
        <v>18400</v>
      </c>
      <c r="RHK91" s="54" t="s">
        <v>27</v>
      </c>
      <c r="RHL91" s="54">
        <v>18400</v>
      </c>
      <c r="RHM91" s="54" t="s">
        <v>27</v>
      </c>
      <c r="RHN91" s="54">
        <v>18400</v>
      </c>
      <c r="RHO91" s="54" t="s">
        <v>27</v>
      </c>
      <c r="RHP91" s="54">
        <v>18400</v>
      </c>
      <c r="RHQ91" s="54" t="s">
        <v>27</v>
      </c>
      <c r="RHR91" s="54">
        <v>18400</v>
      </c>
      <c r="RHS91" s="54" t="s">
        <v>27</v>
      </c>
      <c r="RHT91" s="54">
        <v>18400</v>
      </c>
      <c r="RHU91" s="54" t="s">
        <v>27</v>
      </c>
      <c r="RHV91" s="54">
        <v>18400</v>
      </c>
      <c r="RHW91" s="54" t="s">
        <v>27</v>
      </c>
      <c r="RHX91" s="54">
        <v>18400</v>
      </c>
      <c r="RHY91" s="54" t="s">
        <v>27</v>
      </c>
      <c r="RHZ91" s="54">
        <v>18400</v>
      </c>
      <c r="RIA91" s="54" t="s">
        <v>27</v>
      </c>
      <c r="RIB91" s="54">
        <v>18400</v>
      </c>
      <c r="RIC91" s="54" t="s">
        <v>27</v>
      </c>
      <c r="RID91" s="54">
        <v>18400</v>
      </c>
      <c r="RIE91" s="54" t="s">
        <v>27</v>
      </c>
      <c r="RIF91" s="54">
        <v>18400</v>
      </c>
      <c r="RIG91" s="54" t="s">
        <v>27</v>
      </c>
      <c r="RIH91" s="54">
        <v>18400</v>
      </c>
      <c r="RII91" s="54" t="s">
        <v>27</v>
      </c>
      <c r="RIJ91" s="54">
        <v>18400</v>
      </c>
      <c r="RIK91" s="54" t="s">
        <v>27</v>
      </c>
      <c r="RIL91" s="54">
        <v>18400</v>
      </c>
      <c r="RIM91" s="54" t="s">
        <v>27</v>
      </c>
      <c r="RIN91" s="54">
        <v>18400</v>
      </c>
      <c r="RIO91" s="54" t="s">
        <v>27</v>
      </c>
      <c r="RIP91" s="54">
        <v>18400</v>
      </c>
      <c r="RIQ91" s="54" t="s">
        <v>27</v>
      </c>
      <c r="RIR91" s="54">
        <v>18400</v>
      </c>
      <c r="RIS91" s="54" t="s">
        <v>27</v>
      </c>
      <c r="RIT91" s="54">
        <v>18400</v>
      </c>
      <c r="RIU91" s="54" t="s">
        <v>27</v>
      </c>
      <c r="RIV91" s="54">
        <v>18400</v>
      </c>
      <c r="RIW91" s="54" t="s">
        <v>27</v>
      </c>
      <c r="RIX91" s="54">
        <v>18400</v>
      </c>
      <c r="RIY91" s="54" t="s">
        <v>27</v>
      </c>
      <c r="RIZ91" s="54">
        <v>18400</v>
      </c>
      <c r="RJA91" s="54" t="s">
        <v>27</v>
      </c>
      <c r="RJB91" s="54">
        <v>18400</v>
      </c>
      <c r="RJC91" s="54" t="s">
        <v>27</v>
      </c>
      <c r="RJD91" s="54">
        <v>18400</v>
      </c>
      <c r="RJE91" s="54" t="s">
        <v>27</v>
      </c>
      <c r="RJF91" s="54">
        <v>18400</v>
      </c>
      <c r="RJG91" s="54" t="s">
        <v>27</v>
      </c>
      <c r="RJH91" s="54">
        <v>18400</v>
      </c>
      <c r="RJI91" s="54" t="s">
        <v>27</v>
      </c>
      <c r="RJJ91" s="54">
        <v>18400</v>
      </c>
      <c r="RJK91" s="54" t="s">
        <v>27</v>
      </c>
      <c r="RJL91" s="54">
        <v>18400</v>
      </c>
      <c r="RJM91" s="54" t="s">
        <v>27</v>
      </c>
      <c r="RJN91" s="54">
        <v>18400</v>
      </c>
      <c r="RJO91" s="54" t="s">
        <v>27</v>
      </c>
      <c r="RJP91" s="54">
        <v>18400</v>
      </c>
      <c r="RJQ91" s="54" t="s">
        <v>27</v>
      </c>
      <c r="RJR91" s="54">
        <v>18400</v>
      </c>
      <c r="RJS91" s="54" t="s">
        <v>27</v>
      </c>
      <c r="RJT91" s="54">
        <v>18400</v>
      </c>
      <c r="RJU91" s="54" t="s">
        <v>27</v>
      </c>
      <c r="RJV91" s="54">
        <v>18400</v>
      </c>
      <c r="RJW91" s="54" t="s">
        <v>27</v>
      </c>
      <c r="RJX91" s="54">
        <v>18400</v>
      </c>
      <c r="RJY91" s="54" t="s">
        <v>27</v>
      </c>
      <c r="RJZ91" s="54">
        <v>18400</v>
      </c>
      <c r="RKA91" s="54" t="s">
        <v>27</v>
      </c>
      <c r="RKB91" s="54">
        <v>18400</v>
      </c>
      <c r="RKC91" s="54" t="s">
        <v>27</v>
      </c>
      <c r="RKD91" s="54">
        <v>18400</v>
      </c>
      <c r="RKE91" s="54" t="s">
        <v>27</v>
      </c>
      <c r="RKF91" s="54">
        <v>18400</v>
      </c>
      <c r="RKG91" s="54" t="s">
        <v>27</v>
      </c>
      <c r="RKH91" s="54">
        <v>18400</v>
      </c>
      <c r="RKI91" s="54" t="s">
        <v>27</v>
      </c>
      <c r="RKJ91" s="54">
        <v>18400</v>
      </c>
      <c r="RKK91" s="54" t="s">
        <v>27</v>
      </c>
      <c r="RKL91" s="54">
        <v>18400</v>
      </c>
      <c r="RKM91" s="54" t="s">
        <v>27</v>
      </c>
      <c r="RKN91" s="54">
        <v>18400</v>
      </c>
      <c r="RKO91" s="54" t="s">
        <v>27</v>
      </c>
      <c r="RKP91" s="54">
        <v>18400</v>
      </c>
      <c r="RKQ91" s="54" t="s">
        <v>27</v>
      </c>
      <c r="RKR91" s="54">
        <v>18400</v>
      </c>
      <c r="RKS91" s="54" t="s">
        <v>27</v>
      </c>
      <c r="RKT91" s="54">
        <v>18400</v>
      </c>
      <c r="RKU91" s="54" t="s">
        <v>27</v>
      </c>
      <c r="RKV91" s="54">
        <v>18400</v>
      </c>
      <c r="RKW91" s="54" t="s">
        <v>27</v>
      </c>
      <c r="RKX91" s="54">
        <v>18400</v>
      </c>
      <c r="RKY91" s="54" t="s">
        <v>27</v>
      </c>
      <c r="RKZ91" s="54">
        <v>18400</v>
      </c>
      <c r="RLA91" s="54" t="s">
        <v>27</v>
      </c>
      <c r="RLB91" s="54">
        <v>18400</v>
      </c>
      <c r="RLC91" s="54" t="s">
        <v>27</v>
      </c>
      <c r="RLD91" s="54">
        <v>18400</v>
      </c>
      <c r="RLE91" s="54" t="s">
        <v>27</v>
      </c>
      <c r="RLF91" s="54">
        <v>18400</v>
      </c>
      <c r="RLG91" s="54" t="s">
        <v>27</v>
      </c>
      <c r="RLH91" s="54">
        <v>18400</v>
      </c>
      <c r="RLI91" s="54" t="s">
        <v>27</v>
      </c>
      <c r="RLJ91" s="54">
        <v>18400</v>
      </c>
      <c r="RLK91" s="54" t="s">
        <v>27</v>
      </c>
      <c r="RLL91" s="54">
        <v>18400</v>
      </c>
      <c r="RLM91" s="54" t="s">
        <v>27</v>
      </c>
      <c r="RLN91" s="54">
        <v>18400</v>
      </c>
      <c r="RLO91" s="54" t="s">
        <v>27</v>
      </c>
      <c r="RLP91" s="54">
        <v>18400</v>
      </c>
      <c r="RLQ91" s="54" t="s">
        <v>27</v>
      </c>
      <c r="RLR91" s="54">
        <v>18400</v>
      </c>
      <c r="RLS91" s="54" t="s">
        <v>27</v>
      </c>
      <c r="RLT91" s="54">
        <v>18400</v>
      </c>
      <c r="RLU91" s="54" t="s">
        <v>27</v>
      </c>
      <c r="RLV91" s="54">
        <v>18400</v>
      </c>
      <c r="RLW91" s="54" t="s">
        <v>27</v>
      </c>
      <c r="RLX91" s="54">
        <v>18400</v>
      </c>
      <c r="RLY91" s="54" t="s">
        <v>27</v>
      </c>
      <c r="RLZ91" s="54">
        <v>18400</v>
      </c>
      <c r="RMA91" s="54" t="s">
        <v>27</v>
      </c>
      <c r="RMB91" s="54">
        <v>18400</v>
      </c>
      <c r="RMC91" s="54" t="s">
        <v>27</v>
      </c>
      <c r="RMD91" s="54">
        <v>18400</v>
      </c>
      <c r="RME91" s="54" t="s">
        <v>27</v>
      </c>
      <c r="RMF91" s="54">
        <v>18400</v>
      </c>
      <c r="RMG91" s="54" t="s">
        <v>27</v>
      </c>
      <c r="RMH91" s="54">
        <v>18400</v>
      </c>
      <c r="RMI91" s="54" t="s">
        <v>27</v>
      </c>
      <c r="RMJ91" s="54">
        <v>18400</v>
      </c>
      <c r="RMK91" s="54" t="s">
        <v>27</v>
      </c>
      <c r="RML91" s="54">
        <v>18400</v>
      </c>
      <c r="RMM91" s="54" t="s">
        <v>27</v>
      </c>
      <c r="RMN91" s="54">
        <v>18400</v>
      </c>
      <c r="RMO91" s="54" t="s">
        <v>27</v>
      </c>
      <c r="RMP91" s="54">
        <v>18400</v>
      </c>
      <c r="RMQ91" s="54" t="s">
        <v>27</v>
      </c>
      <c r="RMR91" s="54">
        <v>18400</v>
      </c>
      <c r="RMS91" s="54" t="s">
        <v>27</v>
      </c>
      <c r="RMT91" s="54">
        <v>18400</v>
      </c>
      <c r="RMU91" s="54" t="s">
        <v>27</v>
      </c>
      <c r="RMV91" s="54">
        <v>18400</v>
      </c>
      <c r="RMW91" s="54" t="s">
        <v>27</v>
      </c>
      <c r="RMX91" s="54">
        <v>18400</v>
      </c>
      <c r="RMY91" s="54" t="s">
        <v>27</v>
      </c>
      <c r="RMZ91" s="54">
        <v>18400</v>
      </c>
      <c r="RNA91" s="54" t="s">
        <v>27</v>
      </c>
      <c r="RNB91" s="54">
        <v>18400</v>
      </c>
      <c r="RNC91" s="54" t="s">
        <v>27</v>
      </c>
      <c r="RND91" s="54">
        <v>18400</v>
      </c>
      <c r="RNE91" s="54" t="s">
        <v>27</v>
      </c>
      <c r="RNF91" s="54">
        <v>18400</v>
      </c>
      <c r="RNG91" s="54" t="s">
        <v>27</v>
      </c>
      <c r="RNH91" s="54">
        <v>18400</v>
      </c>
      <c r="RNI91" s="54" t="s">
        <v>27</v>
      </c>
      <c r="RNJ91" s="54">
        <v>18400</v>
      </c>
      <c r="RNK91" s="54" t="s">
        <v>27</v>
      </c>
      <c r="RNL91" s="54">
        <v>18400</v>
      </c>
      <c r="RNM91" s="54" t="s">
        <v>27</v>
      </c>
      <c r="RNN91" s="54">
        <v>18400</v>
      </c>
      <c r="RNO91" s="54" t="s">
        <v>27</v>
      </c>
      <c r="RNP91" s="54">
        <v>18400</v>
      </c>
      <c r="RNQ91" s="54" t="s">
        <v>27</v>
      </c>
      <c r="RNR91" s="54">
        <v>18400</v>
      </c>
      <c r="RNS91" s="54" t="s">
        <v>27</v>
      </c>
      <c r="RNT91" s="54">
        <v>18400</v>
      </c>
      <c r="RNU91" s="54" t="s">
        <v>27</v>
      </c>
      <c r="RNV91" s="54">
        <v>18400</v>
      </c>
      <c r="RNW91" s="54" t="s">
        <v>27</v>
      </c>
      <c r="RNX91" s="54">
        <v>18400</v>
      </c>
      <c r="RNY91" s="54" t="s">
        <v>27</v>
      </c>
      <c r="RNZ91" s="54">
        <v>18400</v>
      </c>
      <c r="ROA91" s="54" t="s">
        <v>27</v>
      </c>
      <c r="ROB91" s="54">
        <v>18400</v>
      </c>
      <c r="ROC91" s="54" t="s">
        <v>27</v>
      </c>
      <c r="ROD91" s="54">
        <v>18400</v>
      </c>
      <c r="ROE91" s="54" t="s">
        <v>27</v>
      </c>
      <c r="ROF91" s="54">
        <v>18400</v>
      </c>
      <c r="ROG91" s="54" t="s">
        <v>27</v>
      </c>
      <c r="ROH91" s="54">
        <v>18400</v>
      </c>
      <c r="ROI91" s="54" t="s">
        <v>27</v>
      </c>
      <c r="ROJ91" s="54">
        <v>18400</v>
      </c>
      <c r="ROK91" s="54" t="s">
        <v>27</v>
      </c>
      <c r="ROL91" s="54">
        <v>18400</v>
      </c>
      <c r="ROM91" s="54" t="s">
        <v>27</v>
      </c>
      <c r="RON91" s="54">
        <v>18400</v>
      </c>
      <c r="ROO91" s="54" t="s">
        <v>27</v>
      </c>
      <c r="ROP91" s="54">
        <v>18400</v>
      </c>
      <c r="ROQ91" s="54" t="s">
        <v>27</v>
      </c>
      <c r="ROR91" s="54">
        <v>18400</v>
      </c>
      <c r="ROS91" s="54" t="s">
        <v>27</v>
      </c>
      <c r="ROT91" s="54">
        <v>18400</v>
      </c>
      <c r="ROU91" s="54" t="s">
        <v>27</v>
      </c>
      <c r="ROV91" s="54">
        <v>18400</v>
      </c>
      <c r="ROW91" s="54" t="s">
        <v>27</v>
      </c>
      <c r="ROX91" s="54">
        <v>18400</v>
      </c>
      <c r="ROY91" s="54" t="s">
        <v>27</v>
      </c>
      <c r="ROZ91" s="54">
        <v>18400</v>
      </c>
      <c r="RPA91" s="54" t="s">
        <v>27</v>
      </c>
      <c r="RPB91" s="54">
        <v>18400</v>
      </c>
      <c r="RPC91" s="54" t="s">
        <v>27</v>
      </c>
      <c r="RPD91" s="54">
        <v>18400</v>
      </c>
      <c r="RPE91" s="54" t="s">
        <v>27</v>
      </c>
      <c r="RPF91" s="54">
        <v>18400</v>
      </c>
      <c r="RPG91" s="54" t="s">
        <v>27</v>
      </c>
      <c r="RPH91" s="54">
        <v>18400</v>
      </c>
      <c r="RPI91" s="54" t="s">
        <v>27</v>
      </c>
      <c r="RPJ91" s="54">
        <v>18400</v>
      </c>
      <c r="RPK91" s="54" t="s">
        <v>27</v>
      </c>
      <c r="RPL91" s="54">
        <v>18400</v>
      </c>
      <c r="RPM91" s="54" t="s">
        <v>27</v>
      </c>
      <c r="RPN91" s="54">
        <v>18400</v>
      </c>
      <c r="RPO91" s="54" t="s">
        <v>27</v>
      </c>
      <c r="RPP91" s="54">
        <v>18400</v>
      </c>
      <c r="RPQ91" s="54" t="s">
        <v>27</v>
      </c>
      <c r="RPR91" s="54">
        <v>18400</v>
      </c>
      <c r="RPS91" s="54" t="s">
        <v>27</v>
      </c>
      <c r="RPT91" s="54">
        <v>18400</v>
      </c>
      <c r="RPU91" s="54" t="s">
        <v>27</v>
      </c>
      <c r="RPV91" s="54">
        <v>18400</v>
      </c>
      <c r="RPW91" s="54" t="s">
        <v>27</v>
      </c>
      <c r="RPX91" s="54">
        <v>18400</v>
      </c>
      <c r="RPY91" s="54" t="s">
        <v>27</v>
      </c>
      <c r="RPZ91" s="54">
        <v>18400</v>
      </c>
      <c r="RQA91" s="54" t="s">
        <v>27</v>
      </c>
      <c r="RQB91" s="54">
        <v>18400</v>
      </c>
      <c r="RQC91" s="54" t="s">
        <v>27</v>
      </c>
      <c r="RQD91" s="54">
        <v>18400</v>
      </c>
      <c r="RQE91" s="54" t="s">
        <v>27</v>
      </c>
      <c r="RQF91" s="54">
        <v>18400</v>
      </c>
      <c r="RQG91" s="54" t="s">
        <v>27</v>
      </c>
      <c r="RQH91" s="54">
        <v>18400</v>
      </c>
      <c r="RQI91" s="54" t="s">
        <v>27</v>
      </c>
      <c r="RQJ91" s="54">
        <v>18400</v>
      </c>
      <c r="RQK91" s="54" t="s">
        <v>27</v>
      </c>
      <c r="RQL91" s="54">
        <v>18400</v>
      </c>
      <c r="RQM91" s="54" t="s">
        <v>27</v>
      </c>
      <c r="RQN91" s="54">
        <v>18400</v>
      </c>
      <c r="RQO91" s="54" t="s">
        <v>27</v>
      </c>
      <c r="RQP91" s="54">
        <v>18400</v>
      </c>
      <c r="RQQ91" s="54" t="s">
        <v>27</v>
      </c>
      <c r="RQR91" s="54">
        <v>18400</v>
      </c>
      <c r="RQS91" s="54" t="s">
        <v>27</v>
      </c>
      <c r="RQT91" s="54">
        <v>18400</v>
      </c>
      <c r="RQU91" s="54" t="s">
        <v>27</v>
      </c>
      <c r="RQV91" s="54">
        <v>18400</v>
      </c>
      <c r="RQW91" s="54" t="s">
        <v>27</v>
      </c>
      <c r="RQX91" s="54">
        <v>18400</v>
      </c>
      <c r="RQY91" s="54" t="s">
        <v>27</v>
      </c>
      <c r="RQZ91" s="54">
        <v>18400</v>
      </c>
      <c r="RRA91" s="54" t="s">
        <v>27</v>
      </c>
      <c r="RRB91" s="54">
        <v>18400</v>
      </c>
      <c r="RRC91" s="54" t="s">
        <v>27</v>
      </c>
      <c r="RRD91" s="54">
        <v>18400</v>
      </c>
      <c r="RRE91" s="54" t="s">
        <v>27</v>
      </c>
      <c r="RRF91" s="54">
        <v>18400</v>
      </c>
      <c r="RRG91" s="54" t="s">
        <v>27</v>
      </c>
      <c r="RRH91" s="54">
        <v>18400</v>
      </c>
      <c r="RRI91" s="54" t="s">
        <v>27</v>
      </c>
      <c r="RRJ91" s="54">
        <v>18400</v>
      </c>
      <c r="RRK91" s="54" t="s">
        <v>27</v>
      </c>
      <c r="RRL91" s="54">
        <v>18400</v>
      </c>
      <c r="RRM91" s="54" t="s">
        <v>27</v>
      </c>
      <c r="RRN91" s="54">
        <v>18400</v>
      </c>
      <c r="RRO91" s="54" t="s">
        <v>27</v>
      </c>
      <c r="RRP91" s="54">
        <v>18400</v>
      </c>
      <c r="RRQ91" s="54" t="s">
        <v>27</v>
      </c>
      <c r="RRR91" s="54">
        <v>18400</v>
      </c>
      <c r="RRS91" s="54" t="s">
        <v>27</v>
      </c>
      <c r="RRT91" s="54">
        <v>18400</v>
      </c>
      <c r="RRU91" s="54" t="s">
        <v>27</v>
      </c>
      <c r="RRV91" s="54">
        <v>18400</v>
      </c>
      <c r="RRW91" s="54" t="s">
        <v>27</v>
      </c>
      <c r="RRX91" s="54">
        <v>18400</v>
      </c>
      <c r="RRY91" s="54" t="s">
        <v>27</v>
      </c>
      <c r="RRZ91" s="54">
        <v>18400</v>
      </c>
      <c r="RSA91" s="54" t="s">
        <v>27</v>
      </c>
      <c r="RSB91" s="54">
        <v>18400</v>
      </c>
      <c r="RSC91" s="54" t="s">
        <v>27</v>
      </c>
      <c r="RSD91" s="54">
        <v>18400</v>
      </c>
      <c r="RSE91" s="54" t="s">
        <v>27</v>
      </c>
      <c r="RSF91" s="54">
        <v>18400</v>
      </c>
      <c r="RSG91" s="54" t="s">
        <v>27</v>
      </c>
      <c r="RSH91" s="54">
        <v>18400</v>
      </c>
      <c r="RSI91" s="54" t="s">
        <v>27</v>
      </c>
      <c r="RSJ91" s="54">
        <v>18400</v>
      </c>
      <c r="RSK91" s="54" t="s">
        <v>27</v>
      </c>
      <c r="RSL91" s="54">
        <v>18400</v>
      </c>
      <c r="RSM91" s="54" t="s">
        <v>27</v>
      </c>
      <c r="RSN91" s="54">
        <v>18400</v>
      </c>
      <c r="RSO91" s="54" t="s">
        <v>27</v>
      </c>
      <c r="RSP91" s="54">
        <v>18400</v>
      </c>
      <c r="RSQ91" s="54" t="s">
        <v>27</v>
      </c>
      <c r="RSR91" s="54">
        <v>18400</v>
      </c>
      <c r="RSS91" s="54" t="s">
        <v>27</v>
      </c>
      <c r="RST91" s="54">
        <v>18400</v>
      </c>
      <c r="RSU91" s="54" t="s">
        <v>27</v>
      </c>
      <c r="RSV91" s="54">
        <v>18400</v>
      </c>
      <c r="RSW91" s="54" t="s">
        <v>27</v>
      </c>
      <c r="RSX91" s="54">
        <v>18400</v>
      </c>
      <c r="RSY91" s="54" t="s">
        <v>27</v>
      </c>
      <c r="RSZ91" s="54">
        <v>18400</v>
      </c>
      <c r="RTA91" s="54" t="s">
        <v>27</v>
      </c>
      <c r="RTB91" s="54">
        <v>18400</v>
      </c>
      <c r="RTC91" s="54" t="s">
        <v>27</v>
      </c>
      <c r="RTD91" s="54">
        <v>18400</v>
      </c>
      <c r="RTE91" s="54" t="s">
        <v>27</v>
      </c>
      <c r="RTF91" s="54">
        <v>18400</v>
      </c>
      <c r="RTG91" s="54" t="s">
        <v>27</v>
      </c>
      <c r="RTH91" s="54">
        <v>18400</v>
      </c>
      <c r="RTI91" s="54" t="s">
        <v>27</v>
      </c>
      <c r="RTJ91" s="54">
        <v>18400</v>
      </c>
      <c r="RTK91" s="54" t="s">
        <v>27</v>
      </c>
      <c r="RTL91" s="54">
        <v>18400</v>
      </c>
      <c r="RTM91" s="54" t="s">
        <v>27</v>
      </c>
      <c r="RTN91" s="54">
        <v>18400</v>
      </c>
      <c r="RTO91" s="54" t="s">
        <v>27</v>
      </c>
      <c r="RTP91" s="54">
        <v>18400</v>
      </c>
      <c r="RTQ91" s="54" t="s">
        <v>27</v>
      </c>
      <c r="RTR91" s="54">
        <v>18400</v>
      </c>
      <c r="RTS91" s="54" t="s">
        <v>27</v>
      </c>
      <c r="RTT91" s="54">
        <v>18400</v>
      </c>
      <c r="RTU91" s="54" t="s">
        <v>27</v>
      </c>
      <c r="RTV91" s="54">
        <v>18400</v>
      </c>
      <c r="RTW91" s="54" t="s">
        <v>27</v>
      </c>
      <c r="RTX91" s="54">
        <v>18400</v>
      </c>
      <c r="RTY91" s="54" t="s">
        <v>27</v>
      </c>
      <c r="RTZ91" s="54">
        <v>18400</v>
      </c>
      <c r="RUA91" s="54" t="s">
        <v>27</v>
      </c>
      <c r="RUB91" s="54">
        <v>18400</v>
      </c>
      <c r="RUC91" s="54" t="s">
        <v>27</v>
      </c>
      <c r="RUD91" s="54">
        <v>18400</v>
      </c>
      <c r="RUE91" s="54" t="s">
        <v>27</v>
      </c>
      <c r="RUF91" s="54">
        <v>18400</v>
      </c>
      <c r="RUG91" s="54" t="s">
        <v>27</v>
      </c>
      <c r="RUH91" s="54">
        <v>18400</v>
      </c>
      <c r="RUI91" s="54" t="s">
        <v>27</v>
      </c>
      <c r="RUJ91" s="54">
        <v>18400</v>
      </c>
      <c r="RUK91" s="54" t="s">
        <v>27</v>
      </c>
      <c r="RUL91" s="54">
        <v>18400</v>
      </c>
      <c r="RUM91" s="54" t="s">
        <v>27</v>
      </c>
      <c r="RUN91" s="54">
        <v>18400</v>
      </c>
      <c r="RUO91" s="54" t="s">
        <v>27</v>
      </c>
      <c r="RUP91" s="54">
        <v>18400</v>
      </c>
      <c r="RUQ91" s="54" t="s">
        <v>27</v>
      </c>
      <c r="RUR91" s="54">
        <v>18400</v>
      </c>
      <c r="RUS91" s="54" t="s">
        <v>27</v>
      </c>
      <c r="RUT91" s="54">
        <v>18400</v>
      </c>
      <c r="RUU91" s="54" t="s">
        <v>27</v>
      </c>
      <c r="RUV91" s="54">
        <v>18400</v>
      </c>
      <c r="RUW91" s="54" t="s">
        <v>27</v>
      </c>
      <c r="RUX91" s="54">
        <v>18400</v>
      </c>
      <c r="RUY91" s="54" t="s">
        <v>27</v>
      </c>
      <c r="RUZ91" s="54">
        <v>18400</v>
      </c>
      <c r="RVA91" s="54" t="s">
        <v>27</v>
      </c>
      <c r="RVB91" s="54">
        <v>18400</v>
      </c>
      <c r="RVC91" s="54" t="s">
        <v>27</v>
      </c>
      <c r="RVD91" s="54">
        <v>18400</v>
      </c>
      <c r="RVE91" s="54" t="s">
        <v>27</v>
      </c>
      <c r="RVF91" s="54">
        <v>18400</v>
      </c>
      <c r="RVG91" s="54" t="s">
        <v>27</v>
      </c>
      <c r="RVH91" s="54">
        <v>18400</v>
      </c>
      <c r="RVI91" s="54" t="s">
        <v>27</v>
      </c>
      <c r="RVJ91" s="54">
        <v>18400</v>
      </c>
      <c r="RVK91" s="54" t="s">
        <v>27</v>
      </c>
      <c r="RVL91" s="54">
        <v>18400</v>
      </c>
      <c r="RVM91" s="54" t="s">
        <v>27</v>
      </c>
      <c r="RVN91" s="54">
        <v>18400</v>
      </c>
      <c r="RVO91" s="54" t="s">
        <v>27</v>
      </c>
      <c r="RVP91" s="54">
        <v>18400</v>
      </c>
      <c r="RVQ91" s="54" t="s">
        <v>27</v>
      </c>
      <c r="RVR91" s="54">
        <v>18400</v>
      </c>
      <c r="RVS91" s="54" t="s">
        <v>27</v>
      </c>
      <c r="RVT91" s="54">
        <v>18400</v>
      </c>
      <c r="RVU91" s="54" t="s">
        <v>27</v>
      </c>
      <c r="RVV91" s="54">
        <v>18400</v>
      </c>
      <c r="RVW91" s="54" t="s">
        <v>27</v>
      </c>
      <c r="RVX91" s="54">
        <v>18400</v>
      </c>
      <c r="RVY91" s="54" t="s">
        <v>27</v>
      </c>
      <c r="RVZ91" s="54">
        <v>18400</v>
      </c>
      <c r="RWA91" s="54" t="s">
        <v>27</v>
      </c>
      <c r="RWB91" s="54">
        <v>18400</v>
      </c>
      <c r="RWC91" s="54" t="s">
        <v>27</v>
      </c>
      <c r="RWD91" s="54">
        <v>18400</v>
      </c>
      <c r="RWE91" s="54" t="s">
        <v>27</v>
      </c>
      <c r="RWF91" s="54">
        <v>18400</v>
      </c>
      <c r="RWG91" s="54" t="s">
        <v>27</v>
      </c>
      <c r="RWH91" s="54">
        <v>18400</v>
      </c>
      <c r="RWI91" s="54" t="s">
        <v>27</v>
      </c>
      <c r="RWJ91" s="54">
        <v>18400</v>
      </c>
      <c r="RWK91" s="54" t="s">
        <v>27</v>
      </c>
      <c r="RWL91" s="54">
        <v>18400</v>
      </c>
      <c r="RWM91" s="54" t="s">
        <v>27</v>
      </c>
      <c r="RWN91" s="54">
        <v>18400</v>
      </c>
      <c r="RWO91" s="54" t="s">
        <v>27</v>
      </c>
      <c r="RWP91" s="54">
        <v>18400</v>
      </c>
      <c r="RWQ91" s="54" t="s">
        <v>27</v>
      </c>
      <c r="RWR91" s="54">
        <v>18400</v>
      </c>
      <c r="RWS91" s="54" t="s">
        <v>27</v>
      </c>
      <c r="RWT91" s="54">
        <v>18400</v>
      </c>
      <c r="RWU91" s="54" t="s">
        <v>27</v>
      </c>
      <c r="RWV91" s="54">
        <v>18400</v>
      </c>
      <c r="RWW91" s="54" t="s">
        <v>27</v>
      </c>
      <c r="RWX91" s="54">
        <v>18400</v>
      </c>
      <c r="RWY91" s="54" t="s">
        <v>27</v>
      </c>
      <c r="RWZ91" s="54">
        <v>18400</v>
      </c>
      <c r="RXA91" s="54" t="s">
        <v>27</v>
      </c>
      <c r="RXB91" s="54">
        <v>18400</v>
      </c>
      <c r="RXC91" s="54" t="s">
        <v>27</v>
      </c>
      <c r="RXD91" s="54">
        <v>18400</v>
      </c>
      <c r="RXE91" s="54" t="s">
        <v>27</v>
      </c>
      <c r="RXF91" s="54">
        <v>18400</v>
      </c>
      <c r="RXG91" s="54" t="s">
        <v>27</v>
      </c>
      <c r="RXH91" s="54">
        <v>18400</v>
      </c>
      <c r="RXI91" s="54" t="s">
        <v>27</v>
      </c>
      <c r="RXJ91" s="54">
        <v>18400</v>
      </c>
      <c r="RXK91" s="54" t="s">
        <v>27</v>
      </c>
      <c r="RXL91" s="54">
        <v>18400</v>
      </c>
      <c r="RXM91" s="54" t="s">
        <v>27</v>
      </c>
      <c r="RXN91" s="54">
        <v>18400</v>
      </c>
      <c r="RXO91" s="54" t="s">
        <v>27</v>
      </c>
      <c r="RXP91" s="54">
        <v>18400</v>
      </c>
      <c r="RXQ91" s="54" t="s">
        <v>27</v>
      </c>
      <c r="RXR91" s="54">
        <v>18400</v>
      </c>
      <c r="RXS91" s="54" t="s">
        <v>27</v>
      </c>
      <c r="RXT91" s="54">
        <v>18400</v>
      </c>
      <c r="RXU91" s="54" t="s">
        <v>27</v>
      </c>
      <c r="RXV91" s="54">
        <v>18400</v>
      </c>
      <c r="RXW91" s="54" t="s">
        <v>27</v>
      </c>
      <c r="RXX91" s="54">
        <v>18400</v>
      </c>
      <c r="RXY91" s="54" t="s">
        <v>27</v>
      </c>
      <c r="RXZ91" s="54">
        <v>18400</v>
      </c>
      <c r="RYA91" s="54" t="s">
        <v>27</v>
      </c>
      <c r="RYB91" s="54">
        <v>18400</v>
      </c>
      <c r="RYC91" s="54" t="s">
        <v>27</v>
      </c>
      <c r="RYD91" s="54">
        <v>18400</v>
      </c>
      <c r="RYE91" s="54" t="s">
        <v>27</v>
      </c>
      <c r="RYF91" s="54">
        <v>18400</v>
      </c>
      <c r="RYG91" s="54" t="s">
        <v>27</v>
      </c>
      <c r="RYH91" s="54">
        <v>18400</v>
      </c>
      <c r="RYI91" s="54" t="s">
        <v>27</v>
      </c>
      <c r="RYJ91" s="54">
        <v>18400</v>
      </c>
      <c r="RYK91" s="54" t="s">
        <v>27</v>
      </c>
      <c r="RYL91" s="54">
        <v>18400</v>
      </c>
      <c r="RYM91" s="54" t="s">
        <v>27</v>
      </c>
      <c r="RYN91" s="54">
        <v>18400</v>
      </c>
      <c r="RYO91" s="54" t="s">
        <v>27</v>
      </c>
      <c r="RYP91" s="54">
        <v>18400</v>
      </c>
      <c r="RYQ91" s="54" t="s">
        <v>27</v>
      </c>
      <c r="RYR91" s="54">
        <v>18400</v>
      </c>
      <c r="RYS91" s="54" t="s">
        <v>27</v>
      </c>
      <c r="RYT91" s="54">
        <v>18400</v>
      </c>
      <c r="RYU91" s="54" t="s">
        <v>27</v>
      </c>
      <c r="RYV91" s="54">
        <v>18400</v>
      </c>
      <c r="RYW91" s="54" t="s">
        <v>27</v>
      </c>
      <c r="RYX91" s="54">
        <v>18400</v>
      </c>
      <c r="RYY91" s="54" t="s">
        <v>27</v>
      </c>
      <c r="RYZ91" s="54">
        <v>18400</v>
      </c>
      <c r="RZA91" s="54" t="s">
        <v>27</v>
      </c>
      <c r="RZB91" s="54">
        <v>18400</v>
      </c>
      <c r="RZC91" s="54" t="s">
        <v>27</v>
      </c>
      <c r="RZD91" s="54">
        <v>18400</v>
      </c>
      <c r="RZE91" s="54" t="s">
        <v>27</v>
      </c>
      <c r="RZF91" s="54">
        <v>18400</v>
      </c>
      <c r="RZG91" s="54" t="s">
        <v>27</v>
      </c>
      <c r="RZH91" s="54">
        <v>18400</v>
      </c>
      <c r="RZI91" s="54" t="s">
        <v>27</v>
      </c>
      <c r="RZJ91" s="54">
        <v>18400</v>
      </c>
      <c r="RZK91" s="54" t="s">
        <v>27</v>
      </c>
      <c r="RZL91" s="54">
        <v>18400</v>
      </c>
      <c r="RZM91" s="54" t="s">
        <v>27</v>
      </c>
      <c r="RZN91" s="54">
        <v>18400</v>
      </c>
      <c r="RZO91" s="54" t="s">
        <v>27</v>
      </c>
      <c r="RZP91" s="54">
        <v>18400</v>
      </c>
      <c r="RZQ91" s="54" t="s">
        <v>27</v>
      </c>
      <c r="RZR91" s="54">
        <v>18400</v>
      </c>
      <c r="RZS91" s="54" t="s">
        <v>27</v>
      </c>
      <c r="RZT91" s="54">
        <v>18400</v>
      </c>
      <c r="RZU91" s="54" t="s">
        <v>27</v>
      </c>
      <c r="RZV91" s="54">
        <v>18400</v>
      </c>
      <c r="RZW91" s="54" t="s">
        <v>27</v>
      </c>
      <c r="RZX91" s="54">
        <v>18400</v>
      </c>
      <c r="RZY91" s="54" t="s">
        <v>27</v>
      </c>
      <c r="RZZ91" s="54">
        <v>18400</v>
      </c>
      <c r="SAA91" s="54" t="s">
        <v>27</v>
      </c>
      <c r="SAB91" s="54">
        <v>18400</v>
      </c>
      <c r="SAC91" s="54" t="s">
        <v>27</v>
      </c>
      <c r="SAD91" s="54">
        <v>18400</v>
      </c>
      <c r="SAE91" s="54" t="s">
        <v>27</v>
      </c>
      <c r="SAF91" s="54">
        <v>18400</v>
      </c>
      <c r="SAG91" s="54" t="s">
        <v>27</v>
      </c>
      <c r="SAH91" s="54">
        <v>18400</v>
      </c>
      <c r="SAI91" s="54" t="s">
        <v>27</v>
      </c>
      <c r="SAJ91" s="54">
        <v>18400</v>
      </c>
      <c r="SAK91" s="54" t="s">
        <v>27</v>
      </c>
      <c r="SAL91" s="54">
        <v>18400</v>
      </c>
      <c r="SAM91" s="54" t="s">
        <v>27</v>
      </c>
      <c r="SAN91" s="54">
        <v>18400</v>
      </c>
      <c r="SAO91" s="54" t="s">
        <v>27</v>
      </c>
      <c r="SAP91" s="54">
        <v>18400</v>
      </c>
      <c r="SAQ91" s="54" t="s">
        <v>27</v>
      </c>
      <c r="SAR91" s="54">
        <v>18400</v>
      </c>
      <c r="SAS91" s="54" t="s">
        <v>27</v>
      </c>
      <c r="SAT91" s="54">
        <v>18400</v>
      </c>
      <c r="SAU91" s="54" t="s">
        <v>27</v>
      </c>
      <c r="SAV91" s="54">
        <v>18400</v>
      </c>
      <c r="SAW91" s="54" t="s">
        <v>27</v>
      </c>
      <c r="SAX91" s="54">
        <v>18400</v>
      </c>
      <c r="SAY91" s="54" t="s">
        <v>27</v>
      </c>
      <c r="SAZ91" s="54">
        <v>18400</v>
      </c>
      <c r="SBA91" s="54" t="s">
        <v>27</v>
      </c>
      <c r="SBB91" s="54">
        <v>18400</v>
      </c>
      <c r="SBC91" s="54" t="s">
        <v>27</v>
      </c>
      <c r="SBD91" s="54">
        <v>18400</v>
      </c>
      <c r="SBE91" s="54" t="s">
        <v>27</v>
      </c>
      <c r="SBF91" s="54">
        <v>18400</v>
      </c>
      <c r="SBG91" s="54" t="s">
        <v>27</v>
      </c>
      <c r="SBH91" s="54">
        <v>18400</v>
      </c>
      <c r="SBI91" s="54" t="s">
        <v>27</v>
      </c>
      <c r="SBJ91" s="54">
        <v>18400</v>
      </c>
      <c r="SBK91" s="54" t="s">
        <v>27</v>
      </c>
      <c r="SBL91" s="54">
        <v>18400</v>
      </c>
      <c r="SBM91" s="54" t="s">
        <v>27</v>
      </c>
      <c r="SBN91" s="54">
        <v>18400</v>
      </c>
      <c r="SBO91" s="54" t="s">
        <v>27</v>
      </c>
      <c r="SBP91" s="54">
        <v>18400</v>
      </c>
      <c r="SBQ91" s="54" t="s">
        <v>27</v>
      </c>
      <c r="SBR91" s="54">
        <v>18400</v>
      </c>
      <c r="SBS91" s="54" t="s">
        <v>27</v>
      </c>
      <c r="SBT91" s="54">
        <v>18400</v>
      </c>
      <c r="SBU91" s="54" t="s">
        <v>27</v>
      </c>
      <c r="SBV91" s="54">
        <v>18400</v>
      </c>
      <c r="SBW91" s="54" t="s">
        <v>27</v>
      </c>
      <c r="SBX91" s="54">
        <v>18400</v>
      </c>
      <c r="SBY91" s="54" t="s">
        <v>27</v>
      </c>
      <c r="SBZ91" s="54">
        <v>18400</v>
      </c>
      <c r="SCA91" s="54" t="s">
        <v>27</v>
      </c>
      <c r="SCB91" s="54">
        <v>18400</v>
      </c>
      <c r="SCC91" s="54" t="s">
        <v>27</v>
      </c>
      <c r="SCD91" s="54">
        <v>18400</v>
      </c>
      <c r="SCE91" s="54" t="s">
        <v>27</v>
      </c>
      <c r="SCF91" s="54">
        <v>18400</v>
      </c>
      <c r="SCG91" s="54" t="s">
        <v>27</v>
      </c>
      <c r="SCH91" s="54">
        <v>18400</v>
      </c>
      <c r="SCI91" s="54" t="s">
        <v>27</v>
      </c>
      <c r="SCJ91" s="54">
        <v>18400</v>
      </c>
      <c r="SCK91" s="54" t="s">
        <v>27</v>
      </c>
      <c r="SCL91" s="54">
        <v>18400</v>
      </c>
      <c r="SCM91" s="54" t="s">
        <v>27</v>
      </c>
      <c r="SCN91" s="54">
        <v>18400</v>
      </c>
      <c r="SCO91" s="54" t="s">
        <v>27</v>
      </c>
      <c r="SCP91" s="54">
        <v>18400</v>
      </c>
      <c r="SCQ91" s="54" t="s">
        <v>27</v>
      </c>
      <c r="SCR91" s="54">
        <v>18400</v>
      </c>
      <c r="SCS91" s="54" t="s">
        <v>27</v>
      </c>
      <c r="SCT91" s="54">
        <v>18400</v>
      </c>
      <c r="SCU91" s="54" t="s">
        <v>27</v>
      </c>
      <c r="SCV91" s="54">
        <v>18400</v>
      </c>
      <c r="SCW91" s="54" t="s">
        <v>27</v>
      </c>
      <c r="SCX91" s="54">
        <v>18400</v>
      </c>
      <c r="SCY91" s="54" t="s">
        <v>27</v>
      </c>
      <c r="SCZ91" s="54">
        <v>18400</v>
      </c>
      <c r="SDA91" s="54" t="s">
        <v>27</v>
      </c>
      <c r="SDB91" s="54">
        <v>18400</v>
      </c>
      <c r="SDC91" s="54" t="s">
        <v>27</v>
      </c>
      <c r="SDD91" s="54">
        <v>18400</v>
      </c>
      <c r="SDE91" s="54" t="s">
        <v>27</v>
      </c>
      <c r="SDF91" s="54">
        <v>18400</v>
      </c>
      <c r="SDG91" s="54" t="s">
        <v>27</v>
      </c>
      <c r="SDH91" s="54">
        <v>18400</v>
      </c>
      <c r="SDI91" s="54" t="s">
        <v>27</v>
      </c>
      <c r="SDJ91" s="54">
        <v>18400</v>
      </c>
      <c r="SDK91" s="54" t="s">
        <v>27</v>
      </c>
      <c r="SDL91" s="54">
        <v>18400</v>
      </c>
      <c r="SDM91" s="54" t="s">
        <v>27</v>
      </c>
      <c r="SDN91" s="54">
        <v>18400</v>
      </c>
      <c r="SDO91" s="54" t="s">
        <v>27</v>
      </c>
      <c r="SDP91" s="54">
        <v>18400</v>
      </c>
      <c r="SDQ91" s="54" t="s">
        <v>27</v>
      </c>
      <c r="SDR91" s="54">
        <v>18400</v>
      </c>
      <c r="SDS91" s="54" t="s">
        <v>27</v>
      </c>
      <c r="SDT91" s="54">
        <v>18400</v>
      </c>
      <c r="SDU91" s="54" t="s">
        <v>27</v>
      </c>
      <c r="SDV91" s="54">
        <v>18400</v>
      </c>
      <c r="SDW91" s="54" t="s">
        <v>27</v>
      </c>
      <c r="SDX91" s="54">
        <v>18400</v>
      </c>
      <c r="SDY91" s="54" t="s">
        <v>27</v>
      </c>
      <c r="SDZ91" s="54">
        <v>18400</v>
      </c>
      <c r="SEA91" s="54" t="s">
        <v>27</v>
      </c>
      <c r="SEB91" s="54">
        <v>18400</v>
      </c>
      <c r="SEC91" s="54" t="s">
        <v>27</v>
      </c>
      <c r="SED91" s="54">
        <v>18400</v>
      </c>
      <c r="SEE91" s="54" t="s">
        <v>27</v>
      </c>
      <c r="SEF91" s="54">
        <v>18400</v>
      </c>
      <c r="SEG91" s="54" t="s">
        <v>27</v>
      </c>
      <c r="SEH91" s="54">
        <v>18400</v>
      </c>
      <c r="SEI91" s="54" t="s">
        <v>27</v>
      </c>
      <c r="SEJ91" s="54">
        <v>18400</v>
      </c>
      <c r="SEK91" s="54" t="s">
        <v>27</v>
      </c>
      <c r="SEL91" s="54">
        <v>18400</v>
      </c>
      <c r="SEM91" s="54" t="s">
        <v>27</v>
      </c>
      <c r="SEN91" s="54">
        <v>18400</v>
      </c>
      <c r="SEO91" s="54" t="s">
        <v>27</v>
      </c>
      <c r="SEP91" s="54">
        <v>18400</v>
      </c>
      <c r="SEQ91" s="54" t="s">
        <v>27</v>
      </c>
      <c r="SER91" s="54">
        <v>18400</v>
      </c>
      <c r="SES91" s="54" t="s">
        <v>27</v>
      </c>
      <c r="SET91" s="54">
        <v>18400</v>
      </c>
      <c r="SEU91" s="54" t="s">
        <v>27</v>
      </c>
      <c r="SEV91" s="54">
        <v>18400</v>
      </c>
      <c r="SEW91" s="54" t="s">
        <v>27</v>
      </c>
      <c r="SEX91" s="54">
        <v>18400</v>
      </c>
      <c r="SEY91" s="54" t="s">
        <v>27</v>
      </c>
      <c r="SEZ91" s="54">
        <v>18400</v>
      </c>
      <c r="SFA91" s="54" t="s">
        <v>27</v>
      </c>
      <c r="SFB91" s="54">
        <v>18400</v>
      </c>
      <c r="SFC91" s="54" t="s">
        <v>27</v>
      </c>
      <c r="SFD91" s="54">
        <v>18400</v>
      </c>
      <c r="SFE91" s="54" t="s">
        <v>27</v>
      </c>
      <c r="SFF91" s="54">
        <v>18400</v>
      </c>
      <c r="SFG91" s="54" t="s">
        <v>27</v>
      </c>
      <c r="SFH91" s="54">
        <v>18400</v>
      </c>
      <c r="SFI91" s="54" t="s">
        <v>27</v>
      </c>
      <c r="SFJ91" s="54">
        <v>18400</v>
      </c>
      <c r="SFK91" s="54" t="s">
        <v>27</v>
      </c>
      <c r="SFL91" s="54">
        <v>18400</v>
      </c>
      <c r="SFM91" s="54" t="s">
        <v>27</v>
      </c>
      <c r="SFN91" s="54">
        <v>18400</v>
      </c>
      <c r="SFO91" s="54" t="s">
        <v>27</v>
      </c>
      <c r="SFP91" s="54">
        <v>18400</v>
      </c>
      <c r="SFQ91" s="54" t="s">
        <v>27</v>
      </c>
      <c r="SFR91" s="54">
        <v>18400</v>
      </c>
      <c r="SFS91" s="54" t="s">
        <v>27</v>
      </c>
      <c r="SFT91" s="54">
        <v>18400</v>
      </c>
      <c r="SFU91" s="54" t="s">
        <v>27</v>
      </c>
      <c r="SFV91" s="54">
        <v>18400</v>
      </c>
      <c r="SFW91" s="54" t="s">
        <v>27</v>
      </c>
      <c r="SFX91" s="54">
        <v>18400</v>
      </c>
      <c r="SFY91" s="54" t="s">
        <v>27</v>
      </c>
      <c r="SFZ91" s="54">
        <v>18400</v>
      </c>
      <c r="SGA91" s="54" t="s">
        <v>27</v>
      </c>
      <c r="SGB91" s="54">
        <v>18400</v>
      </c>
      <c r="SGC91" s="54" t="s">
        <v>27</v>
      </c>
      <c r="SGD91" s="54">
        <v>18400</v>
      </c>
      <c r="SGE91" s="54" t="s">
        <v>27</v>
      </c>
      <c r="SGF91" s="54">
        <v>18400</v>
      </c>
      <c r="SGG91" s="54" t="s">
        <v>27</v>
      </c>
      <c r="SGH91" s="54">
        <v>18400</v>
      </c>
      <c r="SGI91" s="54" t="s">
        <v>27</v>
      </c>
      <c r="SGJ91" s="54">
        <v>18400</v>
      </c>
      <c r="SGK91" s="54" t="s">
        <v>27</v>
      </c>
      <c r="SGL91" s="54">
        <v>18400</v>
      </c>
      <c r="SGM91" s="54" t="s">
        <v>27</v>
      </c>
      <c r="SGN91" s="54">
        <v>18400</v>
      </c>
      <c r="SGO91" s="54" t="s">
        <v>27</v>
      </c>
      <c r="SGP91" s="54">
        <v>18400</v>
      </c>
      <c r="SGQ91" s="54" t="s">
        <v>27</v>
      </c>
      <c r="SGR91" s="54">
        <v>18400</v>
      </c>
      <c r="SGS91" s="54" t="s">
        <v>27</v>
      </c>
      <c r="SGT91" s="54">
        <v>18400</v>
      </c>
      <c r="SGU91" s="54" t="s">
        <v>27</v>
      </c>
      <c r="SGV91" s="54">
        <v>18400</v>
      </c>
      <c r="SGW91" s="54" t="s">
        <v>27</v>
      </c>
      <c r="SGX91" s="54">
        <v>18400</v>
      </c>
      <c r="SGY91" s="54" t="s">
        <v>27</v>
      </c>
      <c r="SGZ91" s="54">
        <v>18400</v>
      </c>
      <c r="SHA91" s="54" t="s">
        <v>27</v>
      </c>
      <c r="SHB91" s="54">
        <v>18400</v>
      </c>
      <c r="SHC91" s="54" t="s">
        <v>27</v>
      </c>
      <c r="SHD91" s="54">
        <v>18400</v>
      </c>
      <c r="SHE91" s="54" t="s">
        <v>27</v>
      </c>
      <c r="SHF91" s="54">
        <v>18400</v>
      </c>
      <c r="SHG91" s="54" t="s">
        <v>27</v>
      </c>
      <c r="SHH91" s="54">
        <v>18400</v>
      </c>
      <c r="SHI91" s="54" t="s">
        <v>27</v>
      </c>
      <c r="SHJ91" s="54">
        <v>18400</v>
      </c>
      <c r="SHK91" s="54" t="s">
        <v>27</v>
      </c>
      <c r="SHL91" s="54">
        <v>18400</v>
      </c>
      <c r="SHM91" s="54" t="s">
        <v>27</v>
      </c>
      <c r="SHN91" s="54">
        <v>18400</v>
      </c>
      <c r="SHO91" s="54" t="s">
        <v>27</v>
      </c>
      <c r="SHP91" s="54">
        <v>18400</v>
      </c>
      <c r="SHQ91" s="54" t="s">
        <v>27</v>
      </c>
      <c r="SHR91" s="54">
        <v>18400</v>
      </c>
      <c r="SHS91" s="54" t="s">
        <v>27</v>
      </c>
      <c r="SHT91" s="54">
        <v>18400</v>
      </c>
      <c r="SHU91" s="54" t="s">
        <v>27</v>
      </c>
      <c r="SHV91" s="54">
        <v>18400</v>
      </c>
      <c r="SHW91" s="54" t="s">
        <v>27</v>
      </c>
      <c r="SHX91" s="54">
        <v>18400</v>
      </c>
      <c r="SHY91" s="54" t="s">
        <v>27</v>
      </c>
      <c r="SHZ91" s="54">
        <v>18400</v>
      </c>
      <c r="SIA91" s="54" t="s">
        <v>27</v>
      </c>
      <c r="SIB91" s="54">
        <v>18400</v>
      </c>
      <c r="SIC91" s="54" t="s">
        <v>27</v>
      </c>
      <c r="SID91" s="54">
        <v>18400</v>
      </c>
      <c r="SIE91" s="54" t="s">
        <v>27</v>
      </c>
      <c r="SIF91" s="54">
        <v>18400</v>
      </c>
      <c r="SIG91" s="54" t="s">
        <v>27</v>
      </c>
      <c r="SIH91" s="54">
        <v>18400</v>
      </c>
      <c r="SII91" s="54" t="s">
        <v>27</v>
      </c>
      <c r="SIJ91" s="54">
        <v>18400</v>
      </c>
      <c r="SIK91" s="54" t="s">
        <v>27</v>
      </c>
      <c r="SIL91" s="54">
        <v>18400</v>
      </c>
      <c r="SIM91" s="54" t="s">
        <v>27</v>
      </c>
      <c r="SIN91" s="54">
        <v>18400</v>
      </c>
      <c r="SIO91" s="54" t="s">
        <v>27</v>
      </c>
      <c r="SIP91" s="54">
        <v>18400</v>
      </c>
      <c r="SIQ91" s="54" t="s">
        <v>27</v>
      </c>
      <c r="SIR91" s="54">
        <v>18400</v>
      </c>
      <c r="SIS91" s="54" t="s">
        <v>27</v>
      </c>
      <c r="SIT91" s="54">
        <v>18400</v>
      </c>
      <c r="SIU91" s="54" t="s">
        <v>27</v>
      </c>
      <c r="SIV91" s="54">
        <v>18400</v>
      </c>
      <c r="SIW91" s="54" t="s">
        <v>27</v>
      </c>
      <c r="SIX91" s="54">
        <v>18400</v>
      </c>
      <c r="SIY91" s="54" t="s">
        <v>27</v>
      </c>
      <c r="SIZ91" s="54">
        <v>18400</v>
      </c>
      <c r="SJA91" s="54" t="s">
        <v>27</v>
      </c>
      <c r="SJB91" s="54">
        <v>18400</v>
      </c>
      <c r="SJC91" s="54" t="s">
        <v>27</v>
      </c>
      <c r="SJD91" s="54">
        <v>18400</v>
      </c>
      <c r="SJE91" s="54" t="s">
        <v>27</v>
      </c>
      <c r="SJF91" s="54">
        <v>18400</v>
      </c>
      <c r="SJG91" s="54" t="s">
        <v>27</v>
      </c>
      <c r="SJH91" s="54">
        <v>18400</v>
      </c>
      <c r="SJI91" s="54" t="s">
        <v>27</v>
      </c>
      <c r="SJJ91" s="54">
        <v>18400</v>
      </c>
      <c r="SJK91" s="54" t="s">
        <v>27</v>
      </c>
      <c r="SJL91" s="54">
        <v>18400</v>
      </c>
      <c r="SJM91" s="54" t="s">
        <v>27</v>
      </c>
      <c r="SJN91" s="54">
        <v>18400</v>
      </c>
      <c r="SJO91" s="54" t="s">
        <v>27</v>
      </c>
      <c r="SJP91" s="54">
        <v>18400</v>
      </c>
      <c r="SJQ91" s="54" t="s">
        <v>27</v>
      </c>
      <c r="SJR91" s="54">
        <v>18400</v>
      </c>
      <c r="SJS91" s="54" t="s">
        <v>27</v>
      </c>
      <c r="SJT91" s="54">
        <v>18400</v>
      </c>
      <c r="SJU91" s="54" t="s">
        <v>27</v>
      </c>
      <c r="SJV91" s="54">
        <v>18400</v>
      </c>
      <c r="SJW91" s="54" t="s">
        <v>27</v>
      </c>
      <c r="SJX91" s="54">
        <v>18400</v>
      </c>
      <c r="SJY91" s="54" t="s">
        <v>27</v>
      </c>
      <c r="SJZ91" s="54">
        <v>18400</v>
      </c>
      <c r="SKA91" s="54" t="s">
        <v>27</v>
      </c>
      <c r="SKB91" s="54">
        <v>18400</v>
      </c>
      <c r="SKC91" s="54" t="s">
        <v>27</v>
      </c>
      <c r="SKD91" s="54">
        <v>18400</v>
      </c>
      <c r="SKE91" s="54" t="s">
        <v>27</v>
      </c>
      <c r="SKF91" s="54">
        <v>18400</v>
      </c>
      <c r="SKG91" s="54" t="s">
        <v>27</v>
      </c>
      <c r="SKH91" s="54">
        <v>18400</v>
      </c>
      <c r="SKI91" s="54" t="s">
        <v>27</v>
      </c>
      <c r="SKJ91" s="54">
        <v>18400</v>
      </c>
      <c r="SKK91" s="54" t="s">
        <v>27</v>
      </c>
      <c r="SKL91" s="54">
        <v>18400</v>
      </c>
      <c r="SKM91" s="54" t="s">
        <v>27</v>
      </c>
      <c r="SKN91" s="54">
        <v>18400</v>
      </c>
      <c r="SKO91" s="54" t="s">
        <v>27</v>
      </c>
      <c r="SKP91" s="54">
        <v>18400</v>
      </c>
      <c r="SKQ91" s="54" t="s">
        <v>27</v>
      </c>
      <c r="SKR91" s="54">
        <v>18400</v>
      </c>
      <c r="SKS91" s="54" t="s">
        <v>27</v>
      </c>
      <c r="SKT91" s="54">
        <v>18400</v>
      </c>
      <c r="SKU91" s="54" t="s">
        <v>27</v>
      </c>
      <c r="SKV91" s="54">
        <v>18400</v>
      </c>
      <c r="SKW91" s="54" t="s">
        <v>27</v>
      </c>
      <c r="SKX91" s="54">
        <v>18400</v>
      </c>
      <c r="SKY91" s="54" t="s">
        <v>27</v>
      </c>
      <c r="SKZ91" s="54">
        <v>18400</v>
      </c>
      <c r="SLA91" s="54" t="s">
        <v>27</v>
      </c>
      <c r="SLB91" s="54">
        <v>18400</v>
      </c>
      <c r="SLC91" s="54" t="s">
        <v>27</v>
      </c>
      <c r="SLD91" s="54">
        <v>18400</v>
      </c>
      <c r="SLE91" s="54" t="s">
        <v>27</v>
      </c>
      <c r="SLF91" s="54">
        <v>18400</v>
      </c>
      <c r="SLG91" s="54" t="s">
        <v>27</v>
      </c>
      <c r="SLH91" s="54">
        <v>18400</v>
      </c>
      <c r="SLI91" s="54" t="s">
        <v>27</v>
      </c>
      <c r="SLJ91" s="54">
        <v>18400</v>
      </c>
      <c r="SLK91" s="54" t="s">
        <v>27</v>
      </c>
      <c r="SLL91" s="54">
        <v>18400</v>
      </c>
      <c r="SLM91" s="54" t="s">
        <v>27</v>
      </c>
      <c r="SLN91" s="54">
        <v>18400</v>
      </c>
      <c r="SLO91" s="54" t="s">
        <v>27</v>
      </c>
      <c r="SLP91" s="54">
        <v>18400</v>
      </c>
      <c r="SLQ91" s="54" t="s">
        <v>27</v>
      </c>
      <c r="SLR91" s="54">
        <v>18400</v>
      </c>
      <c r="SLS91" s="54" t="s">
        <v>27</v>
      </c>
      <c r="SLT91" s="54">
        <v>18400</v>
      </c>
      <c r="SLU91" s="54" t="s">
        <v>27</v>
      </c>
      <c r="SLV91" s="54">
        <v>18400</v>
      </c>
      <c r="SLW91" s="54" t="s">
        <v>27</v>
      </c>
      <c r="SLX91" s="54">
        <v>18400</v>
      </c>
      <c r="SLY91" s="54" t="s">
        <v>27</v>
      </c>
      <c r="SLZ91" s="54">
        <v>18400</v>
      </c>
      <c r="SMA91" s="54" t="s">
        <v>27</v>
      </c>
      <c r="SMB91" s="54">
        <v>18400</v>
      </c>
      <c r="SMC91" s="54" t="s">
        <v>27</v>
      </c>
      <c r="SMD91" s="54">
        <v>18400</v>
      </c>
      <c r="SME91" s="54" t="s">
        <v>27</v>
      </c>
      <c r="SMF91" s="54">
        <v>18400</v>
      </c>
      <c r="SMG91" s="54" t="s">
        <v>27</v>
      </c>
      <c r="SMH91" s="54">
        <v>18400</v>
      </c>
      <c r="SMI91" s="54" t="s">
        <v>27</v>
      </c>
      <c r="SMJ91" s="54">
        <v>18400</v>
      </c>
      <c r="SMK91" s="54" t="s">
        <v>27</v>
      </c>
      <c r="SML91" s="54">
        <v>18400</v>
      </c>
      <c r="SMM91" s="54" t="s">
        <v>27</v>
      </c>
      <c r="SMN91" s="54">
        <v>18400</v>
      </c>
      <c r="SMO91" s="54" t="s">
        <v>27</v>
      </c>
      <c r="SMP91" s="54">
        <v>18400</v>
      </c>
      <c r="SMQ91" s="54" t="s">
        <v>27</v>
      </c>
      <c r="SMR91" s="54">
        <v>18400</v>
      </c>
      <c r="SMS91" s="54" t="s">
        <v>27</v>
      </c>
      <c r="SMT91" s="54">
        <v>18400</v>
      </c>
      <c r="SMU91" s="54" t="s">
        <v>27</v>
      </c>
      <c r="SMV91" s="54">
        <v>18400</v>
      </c>
      <c r="SMW91" s="54" t="s">
        <v>27</v>
      </c>
      <c r="SMX91" s="54">
        <v>18400</v>
      </c>
      <c r="SMY91" s="54" t="s">
        <v>27</v>
      </c>
      <c r="SMZ91" s="54">
        <v>18400</v>
      </c>
      <c r="SNA91" s="54" t="s">
        <v>27</v>
      </c>
      <c r="SNB91" s="54">
        <v>18400</v>
      </c>
      <c r="SNC91" s="54" t="s">
        <v>27</v>
      </c>
      <c r="SND91" s="54">
        <v>18400</v>
      </c>
      <c r="SNE91" s="54" t="s">
        <v>27</v>
      </c>
      <c r="SNF91" s="54">
        <v>18400</v>
      </c>
      <c r="SNG91" s="54" t="s">
        <v>27</v>
      </c>
      <c r="SNH91" s="54">
        <v>18400</v>
      </c>
      <c r="SNI91" s="54" t="s">
        <v>27</v>
      </c>
      <c r="SNJ91" s="54">
        <v>18400</v>
      </c>
      <c r="SNK91" s="54" t="s">
        <v>27</v>
      </c>
      <c r="SNL91" s="54">
        <v>18400</v>
      </c>
      <c r="SNM91" s="54" t="s">
        <v>27</v>
      </c>
      <c r="SNN91" s="54">
        <v>18400</v>
      </c>
      <c r="SNO91" s="54" t="s">
        <v>27</v>
      </c>
      <c r="SNP91" s="54">
        <v>18400</v>
      </c>
      <c r="SNQ91" s="54" t="s">
        <v>27</v>
      </c>
      <c r="SNR91" s="54">
        <v>18400</v>
      </c>
      <c r="SNS91" s="54" t="s">
        <v>27</v>
      </c>
      <c r="SNT91" s="54">
        <v>18400</v>
      </c>
      <c r="SNU91" s="54" t="s">
        <v>27</v>
      </c>
      <c r="SNV91" s="54">
        <v>18400</v>
      </c>
      <c r="SNW91" s="54" t="s">
        <v>27</v>
      </c>
      <c r="SNX91" s="54">
        <v>18400</v>
      </c>
      <c r="SNY91" s="54" t="s">
        <v>27</v>
      </c>
      <c r="SNZ91" s="54">
        <v>18400</v>
      </c>
      <c r="SOA91" s="54" t="s">
        <v>27</v>
      </c>
      <c r="SOB91" s="54">
        <v>18400</v>
      </c>
      <c r="SOC91" s="54" t="s">
        <v>27</v>
      </c>
      <c r="SOD91" s="54">
        <v>18400</v>
      </c>
      <c r="SOE91" s="54" t="s">
        <v>27</v>
      </c>
      <c r="SOF91" s="54">
        <v>18400</v>
      </c>
      <c r="SOG91" s="54" t="s">
        <v>27</v>
      </c>
      <c r="SOH91" s="54">
        <v>18400</v>
      </c>
      <c r="SOI91" s="54" t="s">
        <v>27</v>
      </c>
      <c r="SOJ91" s="54">
        <v>18400</v>
      </c>
      <c r="SOK91" s="54" t="s">
        <v>27</v>
      </c>
      <c r="SOL91" s="54">
        <v>18400</v>
      </c>
      <c r="SOM91" s="54" t="s">
        <v>27</v>
      </c>
      <c r="SON91" s="54">
        <v>18400</v>
      </c>
      <c r="SOO91" s="54" t="s">
        <v>27</v>
      </c>
      <c r="SOP91" s="54">
        <v>18400</v>
      </c>
      <c r="SOQ91" s="54" t="s">
        <v>27</v>
      </c>
      <c r="SOR91" s="54">
        <v>18400</v>
      </c>
      <c r="SOS91" s="54" t="s">
        <v>27</v>
      </c>
      <c r="SOT91" s="54">
        <v>18400</v>
      </c>
      <c r="SOU91" s="54" t="s">
        <v>27</v>
      </c>
      <c r="SOV91" s="54">
        <v>18400</v>
      </c>
      <c r="SOW91" s="54" t="s">
        <v>27</v>
      </c>
      <c r="SOX91" s="54">
        <v>18400</v>
      </c>
      <c r="SOY91" s="54" t="s">
        <v>27</v>
      </c>
      <c r="SOZ91" s="54">
        <v>18400</v>
      </c>
      <c r="SPA91" s="54" t="s">
        <v>27</v>
      </c>
      <c r="SPB91" s="54">
        <v>18400</v>
      </c>
      <c r="SPC91" s="54" t="s">
        <v>27</v>
      </c>
      <c r="SPD91" s="54">
        <v>18400</v>
      </c>
      <c r="SPE91" s="54" t="s">
        <v>27</v>
      </c>
      <c r="SPF91" s="54">
        <v>18400</v>
      </c>
      <c r="SPG91" s="54" t="s">
        <v>27</v>
      </c>
      <c r="SPH91" s="54">
        <v>18400</v>
      </c>
      <c r="SPI91" s="54" t="s">
        <v>27</v>
      </c>
      <c r="SPJ91" s="54">
        <v>18400</v>
      </c>
      <c r="SPK91" s="54" t="s">
        <v>27</v>
      </c>
      <c r="SPL91" s="54">
        <v>18400</v>
      </c>
      <c r="SPM91" s="54" t="s">
        <v>27</v>
      </c>
      <c r="SPN91" s="54">
        <v>18400</v>
      </c>
      <c r="SPO91" s="54" t="s">
        <v>27</v>
      </c>
      <c r="SPP91" s="54">
        <v>18400</v>
      </c>
      <c r="SPQ91" s="54" t="s">
        <v>27</v>
      </c>
      <c r="SPR91" s="54">
        <v>18400</v>
      </c>
      <c r="SPS91" s="54" t="s">
        <v>27</v>
      </c>
      <c r="SPT91" s="54">
        <v>18400</v>
      </c>
      <c r="SPU91" s="54" t="s">
        <v>27</v>
      </c>
      <c r="SPV91" s="54">
        <v>18400</v>
      </c>
      <c r="SPW91" s="54" t="s">
        <v>27</v>
      </c>
      <c r="SPX91" s="54">
        <v>18400</v>
      </c>
      <c r="SPY91" s="54" t="s">
        <v>27</v>
      </c>
      <c r="SPZ91" s="54">
        <v>18400</v>
      </c>
      <c r="SQA91" s="54" t="s">
        <v>27</v>
      </c>
      <c r="SQB91" s="54">
        <v>18400</v>
      </c>
      <c r="SQC91" s="54" t="s">
        <v>27</v>
      </c>
      <c r="SQD91" s="54">
        <v>18400</v>
      </c>
      <c r="SQE91" s="54" t="s">
        <v>27</v>
      </c>
      <c r="SQF91" s="54">
        <v>18400</v>
      </c>
      <c r="SQG91" s="54" t="s">
        <v>27</v>
      </c>
      <c r="SQH91" s="54">
        <v>18400</v>
      </c>
      <c r="SQI91" s="54" t="s">
        <v>27</v>
      </c>
      <c r="SQJ91" s="54">
        <v>18400</v>
      </c>
      <c r="SQK91" s="54" t="s">
        <v>27</v>
      </c>
      <c r="SQL91" s="54">
        <v>18400</v>
      </c>
      <c r="SQM91" s="54" t="s">
        <v>27</v>
      </c>
      <c r="SQN91" s="54">
        <v>18400</v>
      </c>
      <c r="SQO91" s="54" t="s">
        <v>27</v>
      </c>
      <c r="SQP91" s="54">
        <v>18400</v>
      </c>
      <c r="SQQ91" s="54" t="s">
        <v>27</v>
      </c>
      <c r="SQR91" s="54">
        <v>18400</v>
      </c>
      <c r="SQS91" s="54" t="s">
        <v>27</v>
      </c>
      <c r="SQT91" s="54">
        <v>18400</v>
      </c>
      <c r="SQU91" s="54" t="s">
        <v>27</v>
      </c>
      <c r="SQV91" s="54">
        <v>18400</v>
      </c>
      <c r="SQW91" s="54" t="s">
        <v>27</v>
      </c>
      <c r="SQX91" s="54">
        <v>18400</v>
      </c>
      <c r="SQY91" s="54" t="s">
        <v>27</v>
      </c>
      <c r="SQZ91" s="54">
        <v>18400</v>
      </c>
      <c r="SRA91" s="54" t="s">
        <v>27</v>
      </c>
      <c r="SRB91" s="54">
        <v>18400</v>
      </c>
      <c r="SRC91" s="54" t="s">
        <v>27</v>
      </c>
      <c r="SRD91" s="54">
        <v>18400</v>
      </c>
      <c r="SRE91" s="54" t="s">
        <v>27</v>
      </c>
      <c r="SRF91" s="54">
        <v>18400</v>
      </c>
      <c r="SRG91" s="54" t="s">
        <v>27</v>
      </c>
      <c r="SRH91" s="54">
        <v>18400</v>
      </c>
      <c r="SRI91" s="54" t="s">
        <v>27</v>
      </c>
      <c r="SRJ91" s="54">
        <v>18400</v>
      </c>
      <c r="SRK91" s="54" t="s">
        <v>27</v>
      </c>
      <c r="SRL91" s="54">
        <v>18400</v>
      </c>
      <c r="SRM91" s="54" t="s">
        <v>27</v>
      </c>
      <c r="SRN91" s="54">
        <v>18400</v>
      </c>
      <c r="SRO91" s="54" t="s">
        <v>27</v>
      </c>
      <c r="SRP91" s="54">
        <v>18400</v>
      </c>
      <c r="SRQ91" s="54" t="s">
        <v>27</v>
      </c>
      <c r="SRR91" s="54">
        <v>18400</v>
      </c>
      <c r="SRS91" s="54" t="s">
        <v>27</v>
      </c>
      <c r="SRT91" s="54">
        <v>18400</v>
      </c>
      <c r="SRU91" s="54" t="s">
        <v>27</v>
      </c>
      <c r="SRV91" s="54">
        <v>18400</v>
      </c>
      <c r="SRW91" s="54" t="s">
        <v>27</v>
      </c>
      <c r="SRX91" s="54">
        <v>18400</v>
      </c>
      <c r="SRY91" s="54" t="s">
        <v>27</v>
      </c>
      <c r="SRZ91" s="54">
        <v>18400</v>
      </c>
      <c r="SSA91" s="54" t="s">
        <v>27</v>
      </c>
      <c r="SSB91" s="54">
        <v>18400</v>
      </c>
      <c r="SSC91" s="54" t="s">
        <v>27</v>
      </c>
      <c r="SSD91" s="54">
        <v>18400</v>
      </c>
      <c r="SSE91" s="54" t="s">
        <v>27</v>
      </c>
      <c r="SSF91" s="54">
        <v>18400</v>
      </c>
      <c r="SSG91" s="54" t="s">
        <v>27</v>
      </c>
      <c r="SSH91" s="54">
        <v>18400</v>
      </c>
      <c r="SSI91" s="54" t="s">
        <v>27</v>
      </c>
      <c r="SSJ91" s="54">
        <v>18400</v>
      </c>
      <c r="SSK91" s="54" t="s">
        <v>27</v>
      </c>
      <c r="SSL91" s="54">
        <v>18400</v>
      </c>
      <c r="SSM91" s="54" t="s">
        <v>27</v>
      </c>
      <c r="SSN91" s="54">
        <v>18400</v>
      </c>
      <c r="SSO91" s="54" t="s">
        <v>27</v>
      </c>
      <c r="SSP91" s="54">
        <v>18400</v>
      </c>
      <c r="SSQ91" s="54" t="s">
        <v>27</v>
      </c>
      <c r="SSR91" s="54">
        <v>18400</v>
      </c>
      <c r="SSS91" s="54" t="s">
        <v>27</v>
      </c>
      <c r="SST91" s="54">
        <v>18400</v>
      </c>
      <c r="SSU91" s="54" t="s">
        <v>27</v>
      </c>
      <c r="SSV91" s="54">
        <v>18400</v>
      </c>
      <c r="SSW91" s="54" t="s">
        <v>27</v>
      </c>
      <c r="SSX91" s="54">
        <v>18400</v>
      </c>
      <c r="SSY91" s="54" t="s">
        <v>27</v>
      </c>
      <c r="SSZ91" s="54">
        <v>18400</v>
      </c>
      <c r="STA91" s="54" t="s">
        <v>27</v>
      </c>
      <c r="STB91" s="54">
        <v>18400</v>
      </c>
      <c r="STC91" s="54" t="s">
        <v>27</v>
      </c>
      <c r="STD91" s="54">
        <v>18400</v>
      </c>
      <c r="STE91" s="54" t="s">
        <v>27</v>
      </c>
      <c r="STF91" s="54">
        <v>18400</v>
      </c>
      <c r="STG91" s="54" t="s">
        <v>27</v>
      </c>
      <c r="STH91" s="54">
        <v>18400</v>
      </c>
      <c r="STI91" s="54" t="s">
        <v>27</v>
      </c>
      <c r="STJ91" s="54">
        <v>18400</v>
      </c>
      <c r="STK91" s="54" t="s">
        <v>27</v>
      </c>
      <c r="STL91" s="54">
        <v>18400</v>
      </c>
      <c r="STM91" s="54" t="s">
        <v>27</v>
      </c>
      <c r="STN91" s="54">
        <v>18400</v>
      </c>
      <c r="STO91" s="54" t="s">
        <v>27</v>
      </c>
      <c r="STP91" s="54">
        <v>18400</v>
      </c>
      <c r="STQ91" s="54" t="s">
        <v>27</v>
      </c>
      <c r="STR91" s="54">
        <v>18400</v>
      </c>
      <c r="STS91" s="54" t="s">
        <v>27</v>
      </c>
      <c r="STT91" s="54">
        <v>18400</v>
      </c>
      <c r="STU91" s="54" t="s">
        <v>27</v>
      </c>
      <c r="STV91" s="54">
        <v>18400</v>
      </c>
      <c r="STW91" s="54" t="s">
        <v>27</v>
      </c>
      <c r="STX91" s="54">
        <v>18400</v>
      </c>
      <c r="STY91" s="54" t="s">
        <v>27</v>
      </c>
      <c r="STZ91" s="54">
        <v>18400</v>
      </c>
      <c r="SUA91" s="54" t="s">
        <v>27</v>
      </c>
      <c r="SUB91" s="54">
        <v>18400</v>
      </c>
      <c r="SUC91" s="54" t="s">
        <v>27</v>
      </c>
      <c r="SUD91" s="54">
        <v>18400</v>
      </c>
      <c r="SUE91" s="54" t="s">
        <v>27</v>
      </c>
      <c r="SUF91" s="54">
        <v>18400</v>
      </c>
      <c r="SUG91" s="54" t="s">
        <v>27</v>
      </c>
      <c r="SUH91" s="54">
        <v>18400</v>
      </c>
      <c r="SUI91" s="54" t="s">
        <v>27</v>
      </c>
      <c r="SUJ91" s="54">
        <v>18400</v>
      </c>
      <c r="SUK91" s="54" t="s">
        <v>27</v>
      </c>
      <c r="SUL91" s="54">
        <v>18400</v>
      </c>
      <c r="SUM91" s="54" t="s">
        <v>27</v>
      </c>
      <c r="SUN91" s="54">
        <v>18400</v>
      </c>
      <c r="SUO91" s="54" t="s">
        <v>27</v>
      </c>
      <c r="SUP91" s="54">
        <v>18400</v>
      </c>
      <c r="SUQ91" s="54" t="s">
        <v>27</v>
      </c>
      <c r="SUR91" s="54">
        <v>18400</v>
      </c>
      <c r="SUS91" s="54" t="s">
        <v>27</v>
      </c>
      <c r="SUT91" s="54">
        <v>18400</v>
      </c>
      <c r="SUU91" s="54" t="s">
        <v>27</v>
      </c>
      <c r="SUV91" s="54">
        <v>18400</v>
      </c>
      <c r="SUW91" s="54" t="s">
        <v>27</v>
      </c>
      <c r="SUX91" s="54">
        <v>18400</v>
      </c>
      <c r="SUY91" s="54" t="s">
        <v>27</v>
      </c>
      <c r="SUZ91" s="54">
        <v>18400</v>
      </c>
      <c r="SVA91" s="54" t="s">
        <v>27</v>
      </c>
      <c r="SVB91" s="54">
        <v>18400</v>
      </c>
      <c r="SVC91" s="54" t="s">
        <v>27</v>
      </c>
      <c r="SVD91" s="54">
        <v>18400</v>
      </c>
      <c r="SVE91" s="54" t="s">
        <v>27</v>
      </c>
      <c r="SVF91" s="54">
        <v>18400</v>
      </c>
      <c r="SVG91" s="54" t="s">
        <v>27</v>
      </c>
      <c r="SVH91" s="54">
        <v>18400</v>
      </c>
      <c r="SVI91" s="54" t="s">
        <v>27</v>
      </c>
      <c r="SVJ91" s="54">
        <v>18400</v>
      </c>
      <c r="SVK91" s="54" t="s">
        <v>27</v>
      </c>
      <c r="SVL91" s="54">
        <v>18400</v>
      </c>
      <c r="SVM91" s="54" t="s">
        <v>27</v>
      </c>
      <c r="SVN91" s="54">
        <v>18400</v>
      </c>
      <c r="SVO91" s="54" t="s">
        <v>27</v>
      </c>
      <c r="SVP91" s="54">
        <v>18400</v>
      </c>
      <c r="SVQ91" s="54" t="s">
        <v>27</v>
      </c>
      <c r="SVR91" s="54">
        <v>18400</v>
      </c>
      <c r="SVS91" s="54" t="s">
        <v>27</v>
      </c>
      <c r="SVT91" s="54">
        <v>18400</v>
      </c>
      <c r="SVU91" s="54" t="s">
        <v>27</v>
      </c>
      <c r="SVV91" s="54">
        <v>18400</v>
      </c>
      <c r="SVW91" s="54" t="s">
        <v>27</v>
      </c>
      <c r="SVX91" s="54">
        <v>18400</v>
      </c>
      <c r="SVY91" s="54" t="s">
        <v>27</v>
      </c>
      <c r="SVZ91" s="54">
        <v>18400</v>
      </c>
      <c r="SWA91" s="54" t="s">
        <v>27</v>
      </c>
      <c r="SWB91" s="54">
        <v>18400</v>
      </c>
      <c r="SWC91" s="54" t="s">
        <v>27</v>
      </c>
      <c r="SWD91" s="54">
        <v>18400</v>
      </c>
      <c r="SWE91" s="54" t="s">
        <v>27</v>
      </c>
      <c r="SWF91" s="54">
        <v>18400</v>
      </c>
      <c r="SWG91" s="54" t="s">
        <v>27</v>
      </c>
      <c r="SWH91" s="54">
        <v>18400</v>
      </c>
      <c r="SWI91" s="54" t="s">
        <v>27</v>
      </c>
      <c r="SWJ91" s="54">
        <v>18400</v>
      </c>
      <c r="SWK91" s="54" t="s">
        <v>27</v>
      </c>
      <c r="SWL91" s="54">
        <v>18400</v>
      </c>
      <c r="SWM91" s="54" t="s">
        <v>27</v>
      </c>
      <c r="SWN91" s="54">
        <v>18400</v>
      </c>
      <c r="SWO91" s="54" t="s">
        <v>27</v>
      </c>
      <c r="SWP91" s="54">
        <v>18400</v>
      </c>
      <c r="SWQ91" s="54" t="s">
        <v>27</v>
      </c>
      <c r="SWR91" s="54">
        <v>18400</v>
      </c>
      <c r="SWS91" s="54" t="s">
        <v>27</v>
      </c>
      <c r="SWT91" s="54">
        <v>18400</v>
      </c>
      <c r="SWU91" s="54" t="s">
        <v>27</v>
      </c>
      <c r="SWV91" s="54">
        <v>18400</v>
      </c>
      <c r="SWW91" s="54" t="s">
        <v>27</v>
      </c>
      <c r="SWX91" s="54">
        <v>18400</v>
      </c>
      <c r="SWY91" s="54" t="s">
        <v>27</v>
      </c>
      <c r="SWZ91" s="54">
        <v>18400</v>
      </c>
      <c r="SXA91" s="54" t="s">
        <v>27</v>
      </c>
      <c r="SXB91" s="54">
        <v>18400</v>
      </c>
      <c r="SXC91" s="54" t="s">
        <v>27</v>
      </c>
      <c r="SXD91" s="54">
        <v>18400</v>
      </c>
      <c r="SXE91" s="54" t="s">
        <v>27</v>
      </c>
      <c r="SXF91" s="54">
        <v>18400</v>
      </c>
      <c r="SXG91" s="54" t="s">
        <v>27</v>
      </c>
      <c r="SXH91" s="54">
        <v>18400</v>
      </c>
      <c r="SXI91" s="54" t="s">
        <v>27</v>
      </c>
      <c r="SXJ91" s="54">
        <v>18400</v>
      </c>
      <c r="SXK91" s="54" t="s">
        <v>27</v>
      </c>
      <c r="SXL91" s="54">
        <v>18400</v>
      </c>
      <c r="SXM91" s="54" t="s">
        <v>27</v>
      </c>
      <c r="SXN91" s="54">
        <v>18400</v>
      </c>
      <c r="SXO91" s="54" t="s">
        <v>27</v>
      </c>
      <c r="SXP91" s="54">
        <v>18400</v>
      </c>
      <c r="SXQ91" s="54" t="s">
        <v>27</v>
      </c>
      <c r="SXR91" s="54">
        <v>18400</v>
      </c>
      <c r="SXS91" s="54" t="s">
        <v>27</v>
      </c>
      <c r="SXT91" s="54">
        <v>18400</v>
      </c>
      <c r="SXU91" s="54" t="s">
        <v>27</v>
      </c>
      <c r="SXV91" s="54">
        <v>18400</v>
      </c>
      <c r="SXW91" s="54" t="s">
        <v>27</v>
      </c>
      <c r="SXX91" s="54">
        <v>18400</v>
      </c>
      <c r="SXY91" s="54" t="s">
        <v>27</v>
      </c>
      <c r="SXZ91" s="54">
        <v>18400</v>
      </c>
      <c r="SYA91" s="54" t="s">
        <v>27</v>
      </c>
      <c r="SYB91" s="54">
        <v>18400</v>
      </c>
      <c r="SYC91" s="54" t="s">
        <v>27</v>
      </c>
      <c r="SYD91" s="54">
        <v>18400</v>
      </c>
      <c r="SYE91" s="54" t="s">
        <v>27</v>
      </c>
      <c r="SYF91" s="54">
        <v>18400</v>
      </c>
      <c r="SYG91" s="54" t="s">
        <v>27</v>
      </c>
      <c r="SYH91" s="54">
        <v>18400</v>
      </c>
      <c r="SYI91" s="54" t="s">
        <v>27</v>
      </c>
      <c r="SYJ91" s="54">
        <v>18400</v>
      </c>
      <c r="SYK91" s="54" t="s">
        <v>27</v>
      </c>
      <c r="SYL91" s="54">
        <v>18400</v>
      </c>
      <c r="SYM91" s="54" t="s">
        <v>27</v>
      </c>
      <c r="SYN91" s="54">
        <v>18400</v>
      </c>
      <c r="SYO91" s="54" t="s">
        <v>27</v>
      </c>
      <c r="SYP91" s="54">
        <v>18400</v>
      </c>
      <c r="SYQ91" s="54" t="s">
        <v>27</v>
      </c>
      <c r="SYR91" s="54">
        <v>18400</v>
      </c>
      <c r="SYS91" s="54" t="s">
        <v>27</v>
      </c>
      <c r="SYT91" s="54">
        <v>18400</v>
      </c>
      <c r="SYU91" s="54" t="s">
        <v>27</v>
      </c>
      <c r="SYV91" s="54">
        <v>18400</v>
      </c>
      <c r="SYW91" s="54" t="s">
        <v>27</v>
      </c>
      <c r="SYX91" s="54">
        <v>18400</v>
      </c>
      <c r="SYY91" s="54" t="s">
        <v>27</v>
      </c>
      <c r="SYZ91" s="54">
        <v>18400</v>
      </c>
      <c r="SZA91" s="54" t="s">
        <v>27</v>
      </c>
      <c r="SZB91" s="54">
        <v>18400</v>
      </c>
      <c r="SZC91" s="54" t="s">
        <v>27</v>
      </c>
      <c r="SZD91" s="54">
        <v>18400</v>
      </c>
      <c r="SZE91" s="54" t="s">
        <v>27</v>
      </c>
      <c r="SZF91" s="54">
        <v>18400</v>
      </c>
      <c r="SZG91" s="54" t="s">
        <v>27</v>
      </c>
      <c r="SZH91" s="54">
        <v>18400</v>
      </c>
      <c r="SZI91" s="54" t="s">
        <v>27</v>
      </c>
      <c r="SZJ91" s="54">
        <v>18400</v>
      </c>
      <c r="SZK91" s="54" t="s">
        <v>27</v>
      </c>
      <c r="SZL91" s="54">
        <v>18400</v>
      </c>
      <c r="SZM91" s="54" t="s">
        <v>27</v>
      </c>
      <c r="SZN91" s="54">
        <v>18400</v>
      </c>
      <c r="SZO91" s="54" t="s">
        <v>27</v>
      </c>
      <c r="SZP91" s="54">
        <v>18400</v>
      </c>
      <c r="SZQ91" s="54" t="s">
        <v>27</v>
      </c>
      <c r="SZR91" s="54">
        <v>18400</v>
      </c>
      <c r="SZS91" s="54" t="s">
        <v>27</v>
      </c>
      <c r="SZT91" s="54">
        <v>18400</v>
      </c>
      <c r="SZU91" s="54" t="s">
        <v>27</v>
      </c>
      <c r="SZV91" s="54">
        <v>18400</v>
      </c>
      <c r="SZW91" s="54" t="s">
        <v>27</v>
      </c>
      <c r="SZX91" s="54">
        <v>18400</v>
      </c>
      <c r="SZY91" s="54" t="s">
        <v>27</v>
      </c>
      <c r="SZZ91" s="54">
        <v>18400</v>
      </c>
      <c r="TAA91" s="54" t="s">
        <v>27</v>
      </c>
      <c r="TAB91" s="54">
        <v>18400</v>
      </c>
      <c r="TAC91" s="54" t="s">
        <v>27</v>
      </c>
      <c r="TAD91" s="54">
        <v>18400</v>
      </c>
      <c r="TAE91" s="54" t="s">
        <v>27</v>
      </c>
      <c r="TAF91" s="54">
        <v>18400</v>
      </c>
      <c r="TAG91" s="54" t="s">
        <v>27</v>
      </c>
      <c r="TAH91" s="54">
        <v>18400</v>
      </c>
      <c r="TAI91" s="54" t="s">
        <v>27</v>
      </c>
      <c r="TAJ91" s="54">
        <v>18400</v>
      </c>
      <c r="TAK91" s="54" t="s">
        <v>27</v>
      </c>
      <c r="TAL91" s="54">
        <v>18400</v>
      </c>
      <c r="TAM91" s="54" t="s">
        <v>27</v>
      </c>
      <c r="TAN91" s="54">
        <v>18400</v>
      </c>
      <c r="TAO91" s="54" t="s">
        <v>27</v>
      </c>
      <c r="TAP91" s="54">
        <v>18400</v>
      </c>
      <c r="TAQ91" s="54" t="s">
        <v>27</v>
      </c>
      <c r="TAR91" s="54">
        <v>18400</v>
      </c>
      <c r="TAS91" s="54" t="s">
        <v>27</v>
      </c>
      <c r="TAT91" s="54">
        <v>18400</v>
      </c>
      <c r="TAU91" s="54" t="s">
        <v>27</v>
      </c>
      <c r="TAV91" s="54">
        <v>18400</v>
      </c>
      <c r="TAW91" s="54" t="s">
        <v>27</v>
      </c>
      <c r="TAX91" s="54">
        <v>18400</v>
      </c>
      <c r="TAY91" s="54" t="s">
        <v>27</v>
      </c>
      <c r="TAZ91" s="54">
        <v>18400</v>
      </c>
      <c r="TBA91" s="54" t="s">
        <v>27</v>
      </c>
      <c r="TBB91" s="54">
        <v>18400</v>
      </c>
      <c r="TBC91" s="54" t="s">
        <v>27</v>
      </c>
      <c r="TBD91" s="54">
        <v>18400</v>
      </c>
      <c r="TBE91" s="54" t="s">
        <v>27</v>
      </c>
      <c r="TBF91" s="54">
        <v>18400</v>
      </c>
      <c r="TBG91" s="54" t="s">
        <v>27</v>
      </c>
      <c r="TBH91" s="54">
        <v>18400</v>
      </c>
      <c r="TBI91" s="54" t="s">
        <v>27</v>
      </c>
      <c r="TBJ91" s="54">
        <v>18400</v>
      </c>
      <c r="TBK91" s="54" t="s">
        <v>27</v>
      </c>
      <c r="TBL91" s="54">
        <v>18400</v>
      </c>
      <c r="TBM91" s="54" t="s">
        <v>27</v>
      </c>
      <c r="TBN91" s="54">
        <v>18400</v>
      </c>
      <c r="TBO91" s="54" t="s">
        <v>27</v>
      </c>
      <c r="TBP91" s="54">
        <v>18400</v>
      </c>
      <c r="TBQ91" s="54" t="s">
        <v>27</v>
      </c>
      <c r="TBR91" s="54">
        <v>18400</v>
      </c>
      <c r="TBS91" s="54" t="s">
        <v>27</v>
      </c>
      <c r="TBT91" s="54">
        <v>18400</v>
      </c>
      <c r="TBU91" s="54" t="s">
        <v>27</v>
      </c>
      <c r="TBV91" s="54">
        <v>18400</v>
      </c>
      <c r="TBW91" s="54" t="s">
        <v>27</v>
      </c>
      <c r="TBX91" s="54">
        <v>18400</v>
      </c>
      <c r="TBY91" s="54" t="s">
        <v>27</v>
      </c>
      <c r="TBZ91" s="54">
        <v>18400</v>
      </c>
      <c r="TCA91" s="54" t="s">
        <v>27</v>
      </c>
      <c r="TCB91" s="54">
        <v>18400</v>
      </c>
      <c r="TCC91" s="54" t="s">
        <v>27</v>
      </c>
      <c r="TCD91" s="54">
        <v>18400</v>
      </c>
      <c r="TCE91" s="54" t="s">
        <v>27</v>
      </c>
      <c r="TCF91" s="54">
        <v>18400</v>
      </c>
      <c r="TCG91" s="54" t="s">
        <v>27</v>
      </c>
      <c r="TCH91" s="54">
        <v>18400</v>
      </c>
      <c r="TCI91" s="54" t="s">
        <v>27</v>
      </c>
      <c r="TCJ91" s="54">
        <v>18400</v>
      </c>
      <c r="TCK91" s="54" t="s">
        <v>27</v>
      </c>
      <c r="TCL91" s="54">
        <v>18400</v>
      </c>
      <c r="TCM91" s="54" t="s">
        <v>27</v>
      </c>
      <c r="TCN91" s="54">
        <v>18400</v>
      </c>
      <c r="TCO91" s="54" t="s">
        <v>27</v>
      </c>
      <c r="TCP91" s="54">
        <v>18400</v>
      </c>
      <c r="TCQ91" s="54" t="s">
        <v>27</v>
      </c>
      <c r="TCR91" s="54">
        <v>18400</v>
      </c>
      <c r="TCS91" s="54" t="s">
        <v>27</v>
      </c>
      <c r="TCT91" s="54">
        <v>18400</v>
      </c>
      <c r="TCU91" s="54" t="s">
        <v>27</v>
      </c>
      <c r="TCV91" s="54">
        <v>18400</v>
      </c>
      <c r="TCW91" s="54" t="s">
        <v>27</v>
      </c>
      <c r="TCX91" s="54">
        <v>18400</v>
      </c>
      <c r="TCY91" s="54" t="s">
        <v>27</v>
      </c>
      <c r="TCZ91" s="54">
        <v>18400</v>
      </c>
      <c r="TDA91" s="54" t="s">
        <v>27</v>
      </c>
      <c r="TDB91" s="54">
        <v>18400</v>
      </c>
      <c r="TDC91" s="54" t="s">
        <v>27</v>
      </c>
      <c r="TDD91" s="54">
        <v>18400</v>
      </c>
      <c r="TDE91" s="54" t="s">
        <v>27</v>
      </c>
      <c r="TDF91" s="54">
        <v>18400</v>
      </c>
      <c r="TDG91" s="54" t="s">
        <v>27</v>
      </c>
      <c r="TDH91" s="54">
        <v>18400</v>
      </c>
      <c r="TDI91" s="54" t="s">
        <v>27</v>
      </c>
      <c r="TDJ91" s="54">
        <v>18400</v>
      </c>
      <c r="TDK91" s="54" t="s">
        <v>27</v>
      </c>
      <c r="TDL91" s="54">
        <v>18400</v>
      </c>
      <c r="TDM91" s="54" t="s">
        <v>27</v>
      </c>
      <c r="TDN91" s="54">
        <v>18400</v>
      </c>
      <c r="TDO91" s="54" t="s">
        <v>27</v>
      </c>
      <c r="TDP91" s="54">
        <v>18400</v>
      </c>
      <c r="TDQ91" s="54" t="s">
        <v>27</v>
      </c>
      <c r="TDR91" s="54">
        <v>18400</v>
      </c>
      <c r="TDS91" s="54" t="s">
        <v>27</v>
      </c>
      <c r="TDT91" s="54">
        <v>18400</v>
      </c>
      <c r="TDU91" s="54" t="s">
        <v>27</v>
      </c>
      <c r="TDV91" s="54">
        <v>18400</v>
      </c>
      <c r="TDW91" s="54" t="s">
        <v>27</v>
      </c>
      <c r="TDX91" s="54">
        <v>18400</v>
      </c>
      <c r="TDY91" s="54" t="s">
        <v>27</v>
      </c>
      <c r="TDZ91" s="54">
        <v>18400</v>
      </c>
      <c r="TEA91" s="54" t="s">
        <v>27</v>
      </c>
      <c r="TEB91" s="54">
        <v>18400</v>
      </c>
      <c r="TEC91" s="54" t="s">
        <v>27</v>
      </c>
      <c r="TED91" s="54">
        <v>18400</v>
      </c>
      <c r="TEE91" s="54" t="s">
        <v>27</v>
      </c>
      <c r="TEF91" s="54">
        <v>18400</v>
      </c>
      <c r="TEG91" s="54" t="s">
        <v>27</v>
      </c>
      <c r="TEH91" s="54">
        <v>18400</v>
      </c>
      <c r="TEI91" s="54" t="s">
        <v>27</v>
      </c>
      <c r="TEJ91" s="54">
        <v>18400</v>
      </c>
      <c r="TEK91" s="54" t="s">
        <v>27</v>
      </c>
      <c r="TEL91" s="54">
        <v>18400</v>
      </c>
      <c r="TEM91" s="54" t="s">
        <v>27</v>
      </c>
      <c r="TEN91" s="54">
        <v>18400</v>
      </c>
      <c r="TEO91" s="54" t="s">
        <v>27</v>
      </c>
      <c r="TEP91" s="54">
        <v>18400</v>
      </c>
      <c r="TEQ91" s="54" t="s">
        <v>27</v>
      </c>
      <c r="TER91" s="54">
        <v>18400</v>
      </c>
      <c r="TES91" s="54" t="s">
        <v>27</v>
      </c>
      <c r="TET91" s="54">
        <v>18400</v>
      </c>
      <c r="TEU91" s="54" t="s">
        <v>27</v>
      </c>
      <c r="TEV91" s="54">
        <v>18400</v>
      </c>
      <c r="TEW91" s="54" t="s">
        <v>27</v>
      </c>
      <c r="TEX91" s="54">
        <v>18400</v>
      </c>
      <c r="TEY91" s="54" t="s">
        <v>27</v>
      </c>
      <c r="TEZ91" s="54">
        <v>18400</v>
      </c>
      <c r="TFA91" s="54" t="s">
        <v>27</v>
      </c>
      <c r="TFB91" s="54">
        <v>18400</v>
      </c>
      <c r="TFC91" s="54" t="s">
        <v>27</v>
      </c>
      <c r="TFD91" s="54">
        <v>18400</v>
      </c>
      <c r="TFE91" s="54" t="s">
        <v>27</v>
      </c>
      <c r="TFF91" s="54">
        <v>18400</v>
      </c>
      <c r="TFG91" s="54" t="s">
        <v>27</v>
      </c>
      <c r="TFH91" s="54">
        <v>18400</v>
      </c>
      <c r="TFI91" s="54" t="s">
        <v>27</v>
      </c>
      <c r="TFJ91" s="54">
        <v>18400</v>
      </c>
      <c r="TFK91" s="54" t="s">
        <v>27</v>
      </c>
      <c r="TFL91" s="54">
        <v>18400</v>
      </c>
      <c r="TFM91" s="54" t="s">
        <v>27</v>
      </c>
      <c r="TFN91" s="54">
        <v>18400</v>
      </c>
      <c r="TFO91" s="54" t="s">
        <v>27</v>
      </c>
      <c r="TFP91" s="54">
        <v>18400</v>
      </c>
      <c r="TFQ91" s="54" t="s">
        <v>27</v>
      </c>
      <c r="TFR91" s="54">
        <v>18400</v>
      </c>
      <c r="TFS91" s="54" t="s">
        <v>27</v>
      </c>
      <c r="TFT91" s="54">
        <v>18400</v>
      </c>
      <c r="TFU91" s="54" t="s">
        <v>27</v>
      </c>
      <c r="TFV91" s="54">
        <v>18400</v>
      </c>
      <c r="TFW91" s="54" t="s">
        <v>27</v>
      </c>
      <c r="TFX91" s="54">
        <v>18400</v>
      </c>
      <c r="TFY91" s="54" t="s">
        <v>27</v>
      </c>
      <c r="TFZ91" s="54">
        <v>18400</v>
      </c>
      <c r="TGA91" s="54" t="s">
        <v>27</v>
      </c>
      <c r="TGB91" s="54">
        <v>18400</v>
      </c>
      <c r="TGC91" s="54" t="s">
        <v>27</v>
      </c>
      <c r="TGD91" s="54">
        <v>18400</v>
      </c>
      <c r="TGE91" s="54" t="s">
        <v>27</v>
      </c>
      <c r="TGF91" s="54">
        <v>18400</v>
      </c>
      <c r="TGG91" s="54" t="s">
        <v>27</v>
      </c>
      <c r="TGH91" s="54">
        <v>18400</v>
      </c>
      <c r="TGI91" s="54" t="s">
        <v>27</v>
      </c>
      <c r="TGJ91" s="54">
        <v>18400</v>
      </c>
      <c r="TGK91" s="54" t="s">
        <v>27</v>
      </c>
      <c r="TGL91" s="54">
        <v>18400</v>
      </c>
      <c r="TGM91" s="54" t="s">
        <v>27</v>
      </c>
      <c r="TGN91" s="54">
        <v>18400</v>
      </c>
      <c r="TGO91" s="54" t="s">
        <v>27</v>
      </c>
      <c r="TGP91" s="54">
        <v>18400</v>
      </c>
      <c r="TGQ91" s="54" t="s">
        <v>27</v>
      </c>
      <c r="TGR91" s="54">
        <v>18400</v>
      </c>
      <c r="TGS91" s="54" t="s">
        <v>27</v>
      </c>
      <c r="TGT91" s="54">
        <v>18400</v>
      </c>
      <c r="TGU91" s="54" t="s">
        <v>27</v>
      </c>
      <c r="TGV91" s="54">
        <v>18400</v>
      </c>
      <c r="TGW91" s="54" t="s">
        <v>27</v>
      </c>
      <c r="TGX91" s="54">
        <v>18400</v>
      </c>
      <c r="TGY91" s="54" t="s">
        <v>27</v>
      </c>
      <c r="TGZ91" s="54">
        <v>18400</v>
      </c>
      <c r="THA91" s="54" t="s">
        <v>27</v>
      </c>
      <c r="THB91" s="54">
        <v>18400</v>
      </c>
      <c r="THC91" s="54" t="s">
        <v>27</v>
      </c>
      <c r="THD91" s="54">
        <v>18400</v>
      </c>
      <c r="THE91" s="54" t="s">
        <v>27</v>
      </c>
      <c r="THF91" s="54">
        <v>18400</v>
      </c>
      <c r="THG91" s="54" t="s">
        <v>27</v>
      </c>
      <c r="THH91" s="54">
        <v>18400</v>
      </c>
      <c r="THI91" s="54" t="s">
        <v>27</v>
      </c>
      <c r="THJ91" s="54">
        <v>18400</v>
      </c>
      <c r="THK91" s="54" t="s">
        <v>27</v>
      </c>
      <c r="THL91" s="54">
        <v>18400</v>
      </c>
      <c r="THM91" s="54" t="s">
        <v>27</v>
      </c>
      <c r="THN91" s="54">
        <v>18400</v>
      </c>
      <c r="THO91" s="54" t="s">
        <v>27</v>
      </c>
      <c r="THP91" s="54">
        <v>18400</v>
      </c>
      <c r="THQ91" s="54" t="s">
        <v>27</v>
      </c>
      <c r="THR91" s="54">
        <v>18400</v>
      </c>
      <c r="THS91" s="54" t="s">
        <v>27</v>
      </c>
      <c r="THT91" s="54">
        <v>18400</v>
      </c>
      <c r="THU91" s="54" t="s">
        <v>27</v>
      </c>
      <c r="THV91" s="54">
        <v>18400</v>
      </c>
      <c r="THW91" s="54" t="s">
        <v>27</v>
      </c>
      <c r="THX91" s="54">
        <v>18400</v>
      </c>
      <c r="THY91" s="54" t="s">
        <v>27</v>
      </c>
      <c r="THZ91" s="54">
        <v>18400</v>
      </c>
      <c r="TIA91" s="54" t="s">
        <v>27</v>
      </c>
      <c r="TIB91" s="54">
        <v>18400</v>
      </c>
      <c r="TIC91" s="54" t="s">
        <v>27</v>
      </c>
      <c r="TID91" s="54">
        <v>18400</v>
      </c>
      <c r="TIE91" s="54" t="s">
        <v>27</v>
      </c>
      <c r="TIF91" s="54">
        <v>18400</v>
      </c>
      <c r="TIG91" s="54" t="s">
        <v>27</v>
      </c>
      <c r="TIH91" s="54">
        <v>18400</v>
      </c>
      <c r="TII91" s="54" t="s">
        <v>27</v>
      </c>
      <c r="TIJ91" s="54">
        <v>18400</v>
      </c>
      <c r="TIK91" s="54" t="s">
        <v>27</v>
      </c>
      <c r="TIL91" s="54">
        <v>18400</v>
      </c>
      <c r="TIM91" s="54" t="s">
        <v>27</v>
      </c>
      <c r="TIN91" s="54">
        <v>18400</v>
      </c>
      <c r="TIO91" s="54" t="s">
        <v>27</v>
      </c>
      <c r="TIP91" s="54">
        <v>18400</v>
      </c>
      <c r="TIQ91" s="54" t="s">
        <v>27</v>
      </c>
      <c r="TIR91" s="54">
        <v>18400</v>
      </c>
      <c r="TIS91" s="54" t="s">
        <v>27</v>
      </c>
      <c r="TIT91" s="54">
        <v>18400</v>
      </c>
      <c r="TIU91" s="54" t="s">
        <v>27</v>
      </c>
      <c r="TIV91" s="54">
        <v>18400</v>
      </c>
      <c r="TIW91" s="54" t="s">
        <v>27</v>
      </c>
      <c r="TIX91" s="54">
        <v>18400</v>
      </c>
      <c r="TIY91" s="54" t="s">
        <v>27</v>
      </c>
      <c r="TIZ91" s="54">
        <v>18400</v>
      </c>
      <c r="TJA91" s="54" t="s">
        <v>27</v>
      </c>
      <c r="TJB91" s="54">
        <v>18400</v>
      </c>
      <c r="TJC91" s="54" t="s">
        <v>27</v>
      </c>
      <c r="TJD91" s="54">
        <v>18400</v>
      </c>
      <c r="TJE91" s="54" t="s">
        <v>27</v>
      </c>
      <c r="TJF91" s="54">
        <v>18400</v>
      </c>
      <c r="TJG91" s="54" t="s">
        <v>27</v>
      </c>
      <c r="TJH91" s="54">
        <v>18400</v>
      </c>
      <c r="TJI91" s="54" t="s">
        <v>27</v>
      </c>
      <c r="TJJ91" s="54">
        <v>18400</v>
      </c>
      <c r="TJK91" s="54" t="s">
        <v>27</v>
      </c>
      <c r="TJL91" s="54">
        <v>18400</v>
      </c>
      <c r="TJM91" s="54" t="s">
        <v>27</v>
      </c>
      <c r="TJN91" s="54">
        <v>18400</v>
      </c>
      <c r="TJO91" s="54" t="s">
        <v>27</v>
      </c>
      <c r="TJP91" s="54">
        <v>18400</v>
      </c>
      <c r="TJQ91" s="54" t="s">
        <v>27</v>
      </c>
      <c r="TJR91" s="54">
        <v>18400</v>
      </c>
      <c r="TJS91" s="54" t="s">
        <v>27</v>
      </c>
      <c r="TJT91" s="54">
        <v>18400</v>
      </c>
      <c r="TJU91" s="54" t="s">
        <v>27</v>
      </c>
      <c r="TJV91" s="54">
        <v>18400</v>
      </c>
      <c r="TJW91" s="54" t="s">
        <v>27</v>
      </c>
      <c r="TJX91" s="54">
        <v>18400</v>
      </c>
      <c r="TJY91" s="54" t="s">
        <v>27</v>
      </c>
      <c r="TJZ91" s="54">
        <v>18400</v>
      </c>
      <c r="TKA91" s="54" t="s">
        <v>27</v>
      </c>
      <c r="TKB91" s="54">
        <v>18400</v>
      </c>
      <c r="TKC91" s="54" t="s">
        <v>27</v>
      </c>
      <c r="TKD91" s="54">
        <v>18400</v>
      </c>
      <c r="TKE91" s="54" t="s">
        <v>27</v>
      </c>
      <c r="TKF91" s="54">
        <v>18400</v>
      </c>
      <c r="TKG91" s="54" t="s">
        <v>27</v>
      </c>
      <c r="TKH91" s="54">
        <v>18400</v>
      </c>
      <c r="TKI91" s="54" t="s">
        <v>27</v>
      </c>
      <c r="TKJ91" s="54">
        <v>18400</v>
      </c>
      <c r="TKK91" s="54" t="s">
        <v>27</v>
      </c>
      <c r="TKL91" s="54">
        <v>18400</v>
      </c>
      <c r="TKM91" s="54" t="s">
        <v>27</v>
      </c>
      <c r="TKN91" s="54">
        <v>18400</v>
      </c>
      <c r="TKO91" s="54" t="s">
        <v>27</v>
      </c>
      <c r="TKP91" s="54">
        <v>18400</v>
      </c>
      <c r="TKQ91" s="54" t="s">
        <v>27</v>
      </c>
      <c r="TKR91" s="54">
        <v>18400</v>
      </c>
      <c r="TKS91" s="54" t="s">
        <v>27</v>
      </c>
      <c r="TKT91" s="54">
        <v>18400</v>
      </c>
      <c r="TKU91" s="54" t="s">
        <v>27</v>
      </c>
      <c r="TKV91" s="54">
        <v>18400</v>
      </c>
      <c r="TKW91" s="54" t="s">
        <v>27</v>
      </c>
      <c r="TKX91" s="54">
        <v>18400</v>
      </c>
      <c r="TKY91" s="54" t="s">
        <v>27</v>
      </c>
      <c r="TKZ91" s="54">
        <v>18400</v>
      </c>
      <c r="TLA91" s="54" t="s">
        <v>27</v>
      </c>
      <c r="TLB91" s="54">
        <v>18400</v>
      </c>
      <c r="TLC91" s="54" t="s">
        <v>27</v>
      </c>
      <c r="TLD91" s="54">
        <v>18400</v>
      </c>
      <c r="TLE91" s="54" t="s">
        <v>27</v>
      </c>
      <c r="TLF91" s="54">
        <v>18400</v>
      </c>
      <c r="TLG91" s="54" t="s">
        <v>27</v>
      </c>
      <c r="TLH91" s="54">
        <v>18400</v>
      </c>
      <c r="TLI91" s="54" t="s">
        <v>27</v>
      </c>
      <c r="TLJ91" s="54">
        <v>18400</v>
      </c>
      <c r="TLK91" s="54" t="s">
        <v>27</v>
      </c>
      <c r="TLL91" s="54">
        <v>18400</v>
      </c>
      <c r="TLM91" s="54" t="s">
        <v>27</v>
      </c>
      <c r="TLN91" s="54">
        <v>18400</v>
      </c>
      <c r="TLO91" s="54" t="s">
        <v>27</v>
      </c>
      <c r="TLP91" s="54">
        <v>18400</v>
      </c>
      <c r="TLQ91" s="54" t="s">
        <v>27</v>
      </c>
      <c r="TLR91" s="54">
        <v>18400</v>
      </c>
      <c r="TLS91" s="54" t="s">
        <v>27</v>
      </c>
      <c r="TLT91" s="54">
        <v>18400</v>
      </c>
      <c r="TLU91" s="54" t="s">
        <v>27</v>
      </c>
      <c r="TLV91" s="54">
        <v>18400</v>
      </c>
      <c r="TLW91" s="54" t="s">
        <v>27</v>
      </c>
      <c r="TLX91" s="54">
        <v>18400</v>
      </c>
      <c r="TLY91" s="54" t="s">
        <v>27</v>
      </c>
      <c r="TLZ91" s="54">
        <v>18400</v>
      </c>
      <c r="TMA91" s="54" t="s">
        <v>27</v>
      </c>
      <c r="TMB91" s="54">
        <v>18400</v>
      </c>
      <c r="TMC91" s="54" t="s">
        <v>27</v>
      </c>
      <c r="TMD91" s="54">
        <v>18400</v>
      </c>
      <c r="TME91" s="54" t="s">
        <v>27</v>
      </c>
      <c r="TMF91" s="54">
        <v>18400</v>
      </c>
      <c r="TMG91" s="54" t="s">
        <v>27</v>
      </c>
      <c r="TMH91" s="54">
        <v>18400</v>
      </c>
      <c r="TMI91" s="54" t="s">
        <v>27</v>
      </c>
      <c r="TMJ91" s="54">
        <v>18400</v>
      </c>
      <c r="TMK91" s="54" t="s">
        <v>27</v>
      </c>
      <c r="TML91" s="54">
        <v>18400</v>
      </c>
      <c r="TMM91" s="54" t="s">
        <v>27</v>
      </c>
      <c r="TMN91" s="54">
        <v>18400</v>
      </c>
      <c r="TMO91" s="54" t="s">
        <v>27</v>
      </c>
      <c r="TMP91" s="54">
        <v>18400</v>
      </c>
      <c r="TMQ91" s="54" t="s">
        <v>27</v>
      </c>
      <c r="TMR91" s="54">
        <v>18400</v>
      </c>
      <c r="TMS91" s="54" t="s">
        <v>27</v>
      </c>
      <c r="TMT91" s="54">
        <v>18400</v>
      </c>
      <c r="TMU91" s="54" t="s">
        <v>27</v>
      </c>
      <c r="TMV91" s="54">
        <v>18400</v>
      </c>
      <c r="TMW91" s="54" t="s">
        <v>27</v>
      </c>
      <c r="TMX91" s="54">
        <v>18400</v>
      </c>
      <c r="TMY91" s="54" t="s">
        <v>27</v>
      </c>
      <c r="TMZ91" s="54">
        <v>18400</v>
      </c>
      <c r="TNA91" s="54" t="s">
        <v>27</v>
      </c>
      <c r="TNB91" s="54">
        <v>18400</v>
      </c>
      <c r="TNC91" s="54" t="s">
        <v>27</v>
      </c>
      <c r="TND91" s="54">
        <v>18400</v>
      </c>
      <c r="TNE91" s="54" t="s">
        <v>27</v>
      </c>
      <c r="TNF91" s="54">
        <v>18400</v>
      </c>
      <c r="TNG91" s="54" t="s">
        <v>27</v>
      </c>
      <c r="TNH91" s="54">
        <v>18400</v>
      </c>
      <c r="TNI91" s="54" t="s">
        <v>27</v>
      </c>
      <c r="TNJ91" s="54">
        <v>18400</v>
      </c>
      <c r="TNK91" s="54" t="s">
        <v>27</v>
      </c>
      <c r="TNL91" s="54">
        <v>18400</v>
      </c>
      <c r="TNM91" s="54" t="s">
        <v>27</v>
      </c>
      <c r="TNN91" s="54">
        <v>18400</v>
      </c>
      <c r="TNO91" s="54" t="s">
        <v>27</v>
      </c>
      <c r="TNP91" s="54">
        <v>18400</v>
      </c>
      <c r="TNQ91" s="54" t="s">
        <v>27</v>
      </c>
      <c r="TNR91" s="54">
        <v>18400</v>
      </c>
      <c r="TNS91" s="54" t="s">
        <v>27</v>
      </c>
      <c r="TNT91" s="54">
        <v>18400</v>
      </c>
      <c r="TNU91" s="54" t="s">
        <v>27</v>
      </c>
      <c r="TNV91" s="54">
        <v>18400</v>
      </c>
      <c r="TNW91" s="54" t="s">
        <v>27</v>
      </c>
      <c r="TNX91" s="54">
        <v>18400</v>
      </c>
      <c r="TNY91" s="54" t="s">
        <v>27</v>
      </c>
      <c r="TNZ91" s="54">
        <v>18400</v>
      </c>
      <c r="TOA91" s="54" t="s">
        <v>27</v>
      </c>
      <c r="TOB91" s="54">
        <v>18400</v>
      </c>
      <c r="TOC91" s="54" t="s">
        <v>27</v>
      </c>
      <c r="TOD91" s="54">
        <v>18400</v>
      </c>
      <c r="TOE91" s="54" t="s">
        <v>27</v>
      </c>
      <c r="TOF91" s="54">
        <v>18400</v>
      </c>
      <c r="TOG91" s="54" t="s">
        <v>27</v>
      </c>
      <c r="TOH91" s="54">
        <v>18400</v>
      </c>
      <c r="TOI91" s="54" t="s">
        <v>27</v>
      </c>
      <c r="TOJ91" s="54">
        <v>18400</v>
      </c>
      <c r="TOK91" s="54" t="s">
        <v>27</v>
      </c>
      <c r="TOL91" s="54">
        <v>18400</v>
      </c>
      <c r="TOM91" s="54" t="s">
        <v>27</v>
      </c>
      <c r="TON91" s="54">
        <v>18400</v>
      </c>
      <c r="TOO91" s="54" t="s">
        <v>27</v>
      </c>
      <c r="TOP91" s="54">
        <v>18400</v>
      </c>
      <c r="TOQ91" s="54" t="s">
        <v>27</v>
      </c>
      <c r="TOR91" s="54">
        <v>18400</v>
      </c>
      <c r="TOS91" s="54" t="s">
        <v>27</v>
      </c>
      <c r="TOT91" s="54">
        <v>18400</v>
      </c>
      <c r="TOU91" s="54" t="s">
        <v>27</v>
      </c>
      <c r="TOV91" s="54">
        <v>18400</v>
      </c>
      <c r="TOW91" s="54" t="s">
        <v>27</v>
      </c>
      <c r="TOX91" s="54">
        <v>18400</v>
      </c>
      <c r="TOY91" s="54" t="s">
        <v>27</v>
      </c>
      <c r="TOZ91" s="54">
        <v>18400</v>
      </c>
      <c r="TPA91" s="54" t="s">
        <v>27</v>
      </c>
      <c r="TPB91" s="54">
        <v>18400</v>
      </c>
      <c r="TPC91" s="54" t="s">
        <v>27</v>
      </c>
      <c r="TPD91" s="54">
        <v>18400</v>
      </c>
      <c r="TPE91" s="54" t="s">
        <v>27</v>
      </c>
      <c r="TPF91" s="54">
        <v>18400</v>
      </c>
      <c r="TPG91" s="54" t="s">
        <v>27</v>
      </c>
      <c r="TPH91" s="54">
        <v>18400</v>
      </c>
      <c r="TPI91" s="54" t="s">
        <v>27</v>
      </c>
      <c r="TPJ91" s="54">
        <v>18400</v>
      </c>
      <c r="TPK91" s="54" t="s">
        <v>27</v>
      </c>
      <c r="TPL91" s="54">
        <v>18400</v>
      </c>
      <c r="TPM91" s="54" t="s">
        <v>27</v>
      </c>
      <c r="TPN91" s="54">
        <v>18400</v>
      </c>
      <c r="TPO91" s="54" t="s">
        <v>27</v>
      </c>
      <c r="TPP91" s="54">
        <v>18400</v>
      </c>
      <c r="TPQ91" s="54" t="s">
        <v>27</v>
      </c>
      <c r="TPR91" s="54">
        <v>18400</v>
      </c>
      <c r="TPS91" s="54" t="s">
        <v>27</v>
      </c>
      <c r="TPT91" s="54">
        <v>18400</v>
      </c>
      <c r="TPU91" s="54" t="s">
        <v>27</v>
      </c>
      <c r="TPV91" s="54">
        <v>18400</v>
      </c>
      <c r="TPW91" s="54" t="s">
        <v>27</v>
      </c>
      <c r="TPX91" s="54">
        <v>18400</v>
      </c>
      <c r="TPY91" s="54" t="s">
        <v>27</v>
      </c>
      <c r="TPZ91" s="54">
        <v>18400</v>
      </c>
      <c r="TQA91" s="54" t="s">
        <v>27</v>
      </c>
      <c r="TQB91" s="54">
        <v>18400</v>
      </c>
      <c r="TQC91" s="54" t="s">
        <v>27</v>
      </c>
      <c r="TQD91" s="54">
        <v>18400</v>
      </c>
      <c r="TQE91" s="54" t="s">
        <v>27</v>
      </c>
      <c r="TQF91" s="54">
        <v>18400</v>
      </c>
      <c r="TQG91" s="54" t="s">
        <v>27</v>
      </c>
      <c r="TQH91" s="54">
        <v>18400</v>
      </c>
      <c r="TQI91" s="54" t="s">
        <v>27</v>
      </c>
      <c r="TQJ91" s="54">
        <v>18400</v>
      </c>
      <c r="TQK91" s="54" t="s">
        <v>27</v>
      </c>
      <c r="TQL91" s="54">
        <v>18400</v>
      </c>
      <c r="TQM91" s="54" t="s">
        <v>27</v>
      </c>
      <c r="TQN91" s="54">
        <v>18400</v>
      </c>
      <c r="TQO91" s="54" t="s">
        <v>27</v>
      </c>
      <c r="TQP91" s="54">
        <v>18400</v>
      </c>
      <c r="TQQ91" s="54" t="s">
        <v>27</v>
      </c>
      <c r="TQR91" s="54">
        <v>18400</v>
      </c>
      <c r="TQS91" s="54" t="s">
        <v>27</v>
      </c>
      <c r="TQT91" s="54">
        <v>18400</v>
      </c>
      <c r="TQU91" s="54" t="s">
        <v>27</v>
      </c>
      <c r="TQV91" s="54">
        <v>18400</v>
      </c>
      <c r="TQW91" s="54" t="s">
        <v>27</v>
      </c>
      <c r="TQX91" s="54">
        <v>18400</v>
      </c>
      <c r="TQY91" s="54" t="s">
        <v>27</v>
      </c>
      <c r="TQZ91" s="54">
        <v>18400</v>
      </c>
      <c r="TRA91" s="54" t="s">
        <v>27</v>
      </c>
      <c r="TRB91" s="54">
        <v>18400</v>
      </c>
      <c r="TRC91" s="54" t="s">
        <v>27</v>
      </c>
      <c r="TRD91" s="54">
        <v>18400</v>
      </c>
      <c r="TRE91" s="54" t="s">
        <v>27</v>
      </c>
      <c r="TRF91" s="54">
        <v>18400</v>
      </c>
      <c r="TRG91" s="54" t="s">
        <v>27</v>
      </c>
      <c r="TRH91" s="54">
        <v>18400</v>
      </c>
      <c r="TRI91" s="54" t="s">
        <v>27</v>
      </c>
      <c r="TRJ91" s="54">
        <v>18400</v>
      </c>
      <c r="TRK91" s="54" t="s">
        <v>27</v>
      </c>
      <c r="TRL91" s="54">
        <v>18400</v>
      </c>
      <c r="TRM91" s="54" t="s">
        <v>27</v>
      </c>
      <c r="TRN91" s="54">
        <v>18400</v>
      </c>
      <c r="TRO91" s="54" t="s">
        <v>27</v>
      </c>
      <c r="TRP91" s="54">
        <v>18400</v>
      </c>
      <c r="TRQ91" s="54" t="s">
        <v>27</v>
      </c>
      <c r="TRR91" s="54">
        <v>18400</v>
      </c>
      <c r="TRS91" s="54" t="s">
        <v>27</v>
      </c>
      <c r="TRT91" s="54">
        <v>18400</v>
      </c>
      <c r="TRU91" s="54" t="s">
        <v>27</v>
      </c>
      <c r="TRV91" s="54">
        <v>18400</v>
      </c>
      <c r="TRW91" s="54" t="s">
        <v>27</v>
      </c>
      <c r="TRX91" s="54">
        <v>18400</v>
      </c>
      <c r="TRY91" s="54" t="s">
        <v>27</v>
      </c>
      <c r="TRZ91" s="54">
        <v>18400</v>
      </c>
      <c r="TSA91" s="54" t="s">
        <v>27</v>
      </c>
      <c r="TSB91" s="54">
        <v>18400</v>
      </c>
      <c r="TSC91" s="54" t="s">
        <v>27</v>
      </c>
      <c r="TSD91" s="54">
        <v>18400</v>
      </c>
      <c r="TSE91" s="54" t="s">
        <v>27</v>
      </c>
      <c r="TSF91" s="54">
        <v>18400</v>
      </c>
      <c r="TSG91" s="54" t="s">
        <v>27</v>
      </c>
      <c r="TSH91" s="54">
        <v>18400</v>
      </c>
      <c r="TSI91" s="54" t="s">
        <v>27</v>
      </c>
      <c r="TSJ91" s="54">
        <v>18400</v>
      </c>
      <c r="TSK91" s="54" t="s">
        <v>27</v>
      </c>
      <c r="TSL91" s="54">
        <v>18400</v>
      </c>
      <c r="TSM91" s="54" t="s">
        <v>27</v>
      </c>
      <c r="TSN91" s="54">
        <v>18400</v>
      </c>
      <c r="TSO91" s="54" t="s">
        <v>27</v>
      </c>
      <c r="TSP91" s="54">
        <v>18400</v>
      </c>
      <c r="TSQ91" s="54" t="s">
        <v>27</v>
      </c>
      <c r="TSR91" s="54">
        <v>18400</v>
      </c>
      <c r="TSS91" s="54" t="s">
        <v>27</v>
      </c>
      <c r="TST91" s="54">
        <v>18400</v>
      </c>
      <c r="TSU91" s="54" t="s">
        <v>27</v>
      </c>
      <c r="TSV91" s="54">
        <v>18400</v>
      </c>
      <c r="TSW91" s="54" t="s">
        <v>27</v>
      </c>
      <c r="TSX91" s="54">
        <v>18400</v>
      </c>
      <c r="TSY91" s="54" t="s">
        <v>27</v>
      </c>
      <c r="TSZ91" s="54">
        <v>18400</v>
      </c>
      <c r="TTA91" s="54" t="s">
        <v>27</v>
      </c>
      <c r="TTB91" s="54">
        <v>18400</v>
      </c>
      <c r="TTC91" s="54" t="s">
        <v>27</v>
      </c>
      <c r="TTD91" s="54">
        <v>18400</v>
      </c>
      <c r="TTE91" s="54" t="s">
        <v>27</v>
      </c>
      <c r="TTF91" s="54">
        <v>18400</v>
      </c>
      <c r="TTG91" s="54" t="s">
        <v>27</v>
      </c>
      <c r="TTH91" s="54">
        <v>18400</v>
      </c>
      <c r="TTI91" s="54" t="s">
        <v>27</v>
      </c>
      <c r="TTJ91" s="54">
        <v>18400</v>
      </c>
      <c r="TTK91" s="54" t="s">
        <v>27</v>
      </c>
      <c r="TTL91" s="54">
        <v>18400</v>
      </c>
      <c r="TTM91" s="54" t="s">
        <v>27</v>
      </c>
      <c r="TTN91" s="54">
        <v>18400</v>
      </c>
      <c r="TTO91" s="54" t="s">
        <v>27</v>
      </c>
      <c r="TTP91" s="54">
        <v>18400</v>
      </c>
      <c r="TTQ91" s="54" t="s">
        <v>27</v>
      </c>
      <c r="TTR91" s="54">
        <v>18400</v>
      </c>
      <c r="TTS91" s="54" t="s">
        <v>27</v>
      </c>
      <c r="TTT91" s="54">
        <v>18400</v>
      </c>
      <c r="TTU91" s="54" t="s">
        <v>27</v>
      </c>
      <c r="TTV91" s="54">
        <v>18400</v>
      </c>
      <c r="TTW91" s="54" t="s">
        <v>27</v>
      </c>
      <c r="TTX91" s="54">
        <v>18400</v>
      </c>
      <c r="TTY91" s="54" t="s">
        <v>27</v>
      </c>
      <c r="TTZ91" s="54">
        <v>18400</v>
      </c>
      <c r="TUA91" s="54" t="s">
        <v>27</v>
      </c>
      <c r="TUB91" s="54">
        <v>18400</v>
      </c>
      <c r="TUC91" s="54" t="s">
        <v>27</v>
      </c>
      <c r="TUD91" s="54">
        <v>18400</v>
      </c>
      <c r="TUE91" s="54" t="s">
        <v>27</v>
      </c>
      <c r="TUF91" s="54">
        <v>18400</v>
      </c>
      <c r="TUG91" s="54" t="s">
        <v>27</v>
      </c>
      <c r="TUH91" s="54">
        <v>18400</v>
      </c>
      <c r="TUI91" s="54" t="s">
        <v>27</v>
      </c>
      <c r="TUJ91" s="54">
        <v>18400</v>
      </c>
      <c r="TUK91" s="54" t="s">
        <v>27</v>
      </c>
      <c r="TUL91" s="54">
        <v>18400</v>
      </c>
      <c r="TUM91" s="54" t="s">
        <v>27</v>
      </c>
      <c r="TUN91" s="54">
        <v>18400</v>
      </c>
      <c r="TUO91" s="54" t="s">
        <v>27</v>
      </c>
      <c r="TUP91" s="54">
        <v>18400</v>
      </c>
      <c r="TUQ91" s="54" t="s">
        <v>27</v>
      </c>
      <c r="TUR91" s="54">
        <v>18400</v>
      </c>
      <c r="TUS91" s="54" t="s">
        <v>27</v>
      </c>
      <c r="TUT91" s="54">
        <v>18400</v>
      </c>
      <c r="TUU91" s="54" t="s">
        <v>27</v>
      </c>
      <c r="TUV91" s="54">
        <v>18400</v>
      </c>
      <c r="TUW91" s="54" t="s">
        <v>27</v>
      </c>
      <c r="TUX91" s="54">
        <v>18400</v>
      </c>
      <c r="TUY91" s="54" t="s">
        <v>27</v>
      </c>
      <c r="TUZ91" s="54">
        <v>18400</v>
      </c>
      <c r="TVA91" s="54" t="s">
        <v>27</v>
      </c>
      <c r="TVB91" s="54">
        <v>18400</v>
      </c>
      <c r="TVC91" s="54" t="s">
        <v>27</v>
      </c>
      <c r="TVD91" s="54">
        <v>18400</v>
      </c>
      <c r="TVE91" s="54" t="s">
        <v>27</v>
      </c>
      <c r="TVF91" s="54">
        <v>18400</v>
      </c>
      <c r="TVG91" s="54" t="s">
        <v>27</v>
      </c>
      <c r="TVH91" s="54">
        <v>18400</v>
      </c>
      <c r="TVI91" s="54" t="s">
        <v>27</v>
      </c>
      <c r="TVJ91" s="54">
        <v>18400</v>
      </c>
      <c r="TVK91" s="54" t="s">
        <v>27</v>
      </c>
      <c r="TVL91" s="54">
        <v>18400</v>
      </c>
      <c r="TVM91" s="54" t="s">
        <v>27</v>
      </c>
      <c r="TVN91" s="54">
        <v>18400</v>
      </c>
      <c r="TVO91" s="54" t="s">
        <v>27</v>
      </c>
      <c r="TVP91" s="54">
        <v>18400</v>
      </c>
      <c r="TVQ91" s="54" t="s">
        <v>27</v>
      </c>
      <c r="TVR91" s="54">
        <v>18400</v>
      </c>
      <c r="TVS91" s="54" t="s">
        <v>27</v>
      </c>
      <c r="TVT91" s="54">
        <v>18400</v>
      </c>
      <c r="TVU91" s="54" t="s">
        <v>27</v>
      </c>
      <c r="TVV91" s="54">
        <v>18400</v>
      </c>
      <c r="TVW91" s="54" t="s">
        <v>27</v>
      </c>
      <c r="TVX91" s="54">
        <v>18400</v>
      </c>
      <c r="TVY91" s="54" t="s">
        <v>27</v>
      </c>
      <c r="TVZ91" s="54">
        <v>18400</v>
      </c>
      <c r="TWA91" s="54" t="s">
        <v>27</v>
      </c>
      <c r="TWB91" s="54">
        <v>18400</v>
      </c>
      <c r="TWC91" s="54" t="s">
        <v>27</v>
      </c>
      <c r="TWD91" s="54">
        <v>18400</v>
      </c>
      <c r="TWE91" s="54" t="s">
        <v>27</v>
      </c>
      <c r="TWF91" s="54">
        <v>18400</v>
      </c>
      <c r="TWG91" s="54" t="s">
        <v>27</v>
      </c>
      <c r="TWH91" s="54">
        <v>18400</v>
      </c>
      <c r="TWI91" s="54" t="s">
        <v>27</v>
      </c>
      <c r="TWJ91" s="54">
        <v>18400</v>
      </c>
      <c r="TWK91" s="54" t="s">
        <v>27</v>
      </c>
      <c r="TWL91" s="54">
        <v>18400</v>
      </c>
      <c r="TWM91" s="54" t="s">
        <v>27</v>
      </c>
      <c r="TWN91" s="54">
        <v>18400</v>
      </c>
      <c r="TWO91" s="54" t="s">
        <v>27</v>
      </c>
      <c r="TWP91" s="54">
        <v>18400</v>
      </c>
      <c r="TWQ91" s="54" t="s">
        <v>27</v>
      </c>
      <c r="TWR91" s="54">
        <v>18400</v>
      </c>
      <c r="TWS91" s="54" t="s">
        <v>27</v>
      </c>
      <c r="TWT91" s="54">
        <v>18400</v>
      </c>
      <c r="TWU91" s="54" t="s">
        <v>27</v>
      </c>
      <c r="TWV91" s="54">
        <v>18400</v>
      </c>
      <c r="TWW91" s="54" t="s">
        <v>27</v>
      </c>
      <c r="TWX91" s="54">
        <v>18400</v>
      </c>
      <c r="TWY91" s="54" t="s">
        <v>27</v>
      </c>
      <c r="TWZ91" s="54">
        <v>18400</v>
      </c>
      <c r="TXA91" s="54" t="s">
        <v>27</v>
      </c>
      <c r="TXB91" s="54">
        <v>18400</v>
      </c>
      <c r="TXC91" s="54" t="s">
        <v>27</v>
      </c>
      <c r="TXD91" s="54">
        <v>18400</v>
      </c>
      <c r="TXE91" s="54" t="s">
        <v>27</v>
      </c>
      <c r="TXF91" s="54">
        <v>18400</v>
      </c>
      <c r="TXG91" s="54" t="s">
        <v>27</v>
      </c>
      <c r="TXH91" s="54">
        <v>18400</v>
      </c>
      <c r="TXI91" s="54" t="s">
        <v>27</v>
      </c>
      <c r="TXJ91" s="54">
        <v>18400</v>
      </c>
      <c r="TXK91" s="54" t="s">
        <v>27</v>
      </c>
      <c r="TXL91" s="54">
        <v>18400</v>
      </c>
      <c r="TXM91" s="54" t="s">
        <v>27</v>
      </c>
      <c r="TXN91" s="54">
        <v>18400</v>
      </c>
      <c r="TXO91" s="54" t="s">
        <v>27</v>
      </c>
      <c r="TXP91" s="54">
        <v>18400</v>
      </c>
      <c r="TXQ91" s="54" t="s">
        <v>27</v>
      </c>
      <c r="TXR91" s="54">
        <v>18400</v>
      </c>
      <c r="TXS91" s="54" t="s">
        <v>27</v>
      </c>
      <c r="TXT91" s="54">
        <v>18400</v>
      </c>
      <c r="TXU91" s="54" t="s">
        <v>27</v>
      </c>
      <c r="TXV91" s="54">
        <v>18400</v>
      </c>
      <c r="TXW91" s="54" t="s">
        <v>27</v>
      </c>
      <c r="TXX91" s="54">
        <v>18400</v>
      </c>
      <c r="TXY91" s="54" t="s">
        <v>27</v>
      </c>
      <c r="TXZ91" s="54">
        <v>18400</v>
      </c>
      <c r="TYA91" s="54" t="s">
        <v>27</v>
      </c>
      <c r="TYB91" s="54">
        <v>18400</v>
      </c>
      <c r="TYC91" s="54" t="s">
        <v>27</v>
      </c>
      <c r="TYD91" s="54">
        <v>18400</v>
      </c>
      <c r="TYE91" s="54" t="s">
        <v>27</v>
      </c>
      <c r="TYF91" s="54">
        <v>18400</v>
      </c>
      <c r="TYG91" s="54" t="s">
        <v>27</v>
      </c>
      <c r="TYH91" s="54">
        <v>18400</v>
      </c>
      <c r="TYI91" s="54" t="s">
        <v>27</v>
      </c>
      <c r="TYJ91" s="54">
        <v>18400</v>
      </c>
      <c r="TYK91" s="54" t="s">
        <v>27</v>
      </c>
      <c r="TYL91" s="54">
        <v>18400</v>
      </c>
      <c r="TYM91" s="54" t="s">
        <v>27</v>
      </c>
      <c r="TYN91" s="54">
        <v>18400</v>
      </c>
      <c r="TYO91" s="54" t="s">
        <v>27</v>
      </c>
      <c r="TYP91" s="54">
        <v>18400</v>
      </c>
      <c r="TYQ91" s="54" t="s">
        <v>27</v>
      </c>
      <c r="TYR91" s="54">
        <v>18400</v>
      </c>
      <c r="TYS91" s="54" t="s">
        <v>27</v>
      </c>
      <c r="TYT91" s="54">
        <v>18400</v>
      </c>
      <c r="TYU91" s="54" t="s">
        <v>27</v>
      </c>
      <c r="TYV91" s="54">
        <v>18400</v>
      </c>
      <c r="TYW91" s="54" t="s">
        <v>27</v>
      </c>
      <c r="TYX91" s="54">
        <v>18400</v>
      </c>
      <c r="TYY91" s="54" t="s">
        <v>27</v>
      </c>
      <c r="TYZ91" s="54">
        <v>18400</v>
      </c>
      <c r="TZA91" s="54" t="s">
        <v>27</v>
      </c>
      <c r="TZB91" s="54">
        <v>18400</v>
      </c>
      <c r="TZC91" s="54" t="s">
        <v>27</v>
      </c>
      <c r="TZD91" s="54">
        <v>18400</v>
      </c>
      <c r="TZE91" s="54" t="s">
        <v>27</v>
      </c>
      <c r="TZF91" s="54">
        <v>18400</v>
      </c>
      <c r="TZG91" s="54" t="s">
        <v>27</v>
      </c>
      <c r="TZH91" s="54">
        <v>18400</v>
      </c>
      <c r="TZI91" s="54" t="s">
        <v>27</v>
      </c>
      <c r="TZJ91" s="54">
        <v>18400</v>
      </c>
      <c r="TZK91" s="54" t="s">
        <v>27</v>
      </c>
      <c r="TZL91" s="54">
        <v>18400</v>
      </c>
      <c r="TZM91" s="54" t="s">
        <v>27</v>
      </c>
      <c r="TZN91" s="54">
        <v>18400</v>
      </c>
      <c r="TZO91" s="54" t="s">
        <v>27</v>
      </c>
      <c r="TZP91" s="54">
        <v>18400</v>
      </c>
      <c r="TZQ91" s="54" t="s">
        <v>27</v>
      </c>
      <c r="TZR91" s="54">
        <v>18400</v>
      </c>
      <c r="TZS91" s="54" t="s">
        <v>27</v>
      </c>
      <c r="TZT91" s="54">
        <v>18400</v>
      </c>
      <c r="TZU91" s="54" t="s">
        <v>27</v>
      </c>
      <c r="TZV91" s="54">
        <v>18400</v>
      </c>
      <c r="TZW91" s="54" t="s">
        <v>27</v>
      </c>
      <c r="TZX91" s="54">
        <v>18400</v>
      </c>
      <c r="TZY91" s="54" t="s">
        <v>27</v>
      </c>
      <c r="TZZ91" s="54">
        <v>18400</v>
      </c>
      <c r="UAA91" s="54" t="s">
        <v>27</v>
      </c>
      <c r="UAB91" s="54">
        <v>18400</v>
      </c>
      <c r="UAC91" s="54" t="s">
        <v>27</v>
      </c>
      <c r="UAD91" s="54">
        <v>18400</v>
      </c>
      <c r="UAE91" s="54" t="s">
        <v>27</v>
      </c>
      <c r="UAF91" s="54">
        <v>18400</v>
      </c>
      <c r="UAG91" s="54" t="s">
        <v>27</v>
      </c>
      <c r="UAH91" s="54">
        <v>18400</v>
      </c>
      <c r="UAI91" s="54" t="s">
        <v>27</v>
      </c>
      <c r="UAJ91" s="54">
        <v>18400</v>
      </c>
      <c r="UAK91" s="54" t="s">
        <v>27</v>
      </c>
      <c r="UAL91" s="54">
        <v>18400</v>
      </c>
      <c r="UAM91" s="54" t="s">
        <v>27</v>
      </c>
      <c r="UAN91" s="54">
        <v>18400</v>
      </c>
      <c r="UAO91" s="54" t="s">
        <v>27</v>
      </c>
      <c r="UAP91" s="54">
        <v>18400</v>
      </c>
      <c r="UAQ91" s="54" t="s">
        <v>27</v>
      </c>
      <c r="UAR91" s="54">
        <v>18400</v>
      </c>
      <c r="UAS91" s="54" t="s">
        <v>27</v>
      </c>
      <c r="UAT91" s="54">
        <v>18400</v>
      </c>
      <c r="UAU91" s="54" t="s">
        <v>27</v>
      </c>
      <c r="UAV91" s="54">
        <v>18400</v>
      </c>
      <c r="UAW91" s="54" t="s">
        <v>27</v>
      </c>
      <c r="UAX91" s="54">
        <v>18400</v>
      </c>
      <c r="UAY91" s="54" t="s">
        <v>27</v>
      </c>
      <c r="UAZ91" s="54">
        <v>18400</v>
      </c>
      <c r="UBA91" s="54" t="s">
        <v>27</v>
      </c>
      <c r="UBB91" s="54">
        <v>18400</v>
      </c>
      <c r="UBC91" s="54" t="s">
        <v>27</v>
      </c>
      <c r="UBD91" s="54">
        <v>18400</v>
      </c>
      <c r="UBE91" s="54" t="s">
        <v>27</v>
      </c>
      <c r="UBF91" s="54">
        <v>18400</v>
      </c>
      <c r="UBG91" s="54" t="s">
        <v>27</v>
      </c>
      <c r="UBH91" s="54">
        <v>18400</v>
      </c>
      <c r="UBI91" s="54" t="s">
        <v>27</v>
      </c>
      <c r="UBJ91" s="54">
        <v>18400</v>
      </c>
      <c r="UBK91" s="54" t="s">
        <v>27</v>
      </c>
      <c r="UBL91" s="54">
        <v>18400</v>
      </c>
      <c r="UBM91" s="54" t="s">
        <v>27</v>
      </c>
      <c r="UBN91" s="54">
        <v>18400</v>
      </c>
      <c r="UBO91" s="54" t="s">
        <v>27</v>
      </c>
      <c r="UBP91" s="54">
        <v>18400</v>
      </c>
      <c r="UBQ91" s="54" t="s">
        <v>27</v>
      </c>
      <c r="UBR91" s="54">
        <v>18400</v>
      </c>
      <c r="UBS91" s="54" t="s">
        <v>27</v>
      </c>
      <c r="UBT91" s="54">
        <v>18400</v>
      </c>
      <c r="UBU91" s="54" t="s">
        <v>27</v>
      </c>
      <c r="UBV91" s="54">
        <v>18400</v>
      </c>
      <c r="UBW91" s="54" t="s">
        <v>27</v>
      </c>
      <c r="UBX91" s="54">
        <v>18400</v>
      </c>
      <c r="UBY91" s="54" t="s">
        <v>27</v>
      </c>
      <c r="UBZ91" s="54">
        <v>18400</v>
      </c>
      <c r="UCA91" s="54" t="s">
        <v>27</v>
      </c>
      <c r="UCB91" s="54">
        <v>18400</v>
      </c>
      <c r="UCC91" s="54" t="s">
        <v>27</v>
      </c>
      <c r="UCD91" s="54">
        <v>18400</v>
      </c>
      <c r="UCE91" s="54" t="s">
        <v>27</v>
      </c>
      <c r="UCF91" s="54">
        <v>18400</v>
      </c>
      <c r="UCG91" s="54" t="s">
        <v>27</v>
      </c>
      <c r="UCH91" s="54">
        <v>18400</v>
      </c>
      <c r="UCI91" s="54" t="s">
        <v>27</v>
      </c>
      <c r="UCJ91" s="54">
        <v>18400</v>
      </c>
      <c r="UCK91" s="54" t="s">
        <v>27</v>
      </c>
      <c r="UCL91" s="54">
        <v>18400</v>
      </c>
      <c r="UCM91" s="54" t="s">
        <v>27</v>
      </c>
      <c r="UCN91" s="54">
        <v>18400</v>
      </c>
      <c r="UCO91" s="54" t="s">
        <v>27</v>
      </c>
      <c r="UCP91" s="54">
        <v>18400</v>
      </c>
      <c r="UCQ91" s="54" t="s">
        <v>27</v>
      </c>
      <c r="UCR91" s="54">
        <v>18400</v>
      </c>
      <c r="UCS91" s="54" t="s">
        <v>27</v>
      </c>
      <c r="UCT91" s="54">
        <v>18400</v>
      </c>
      <c r="UCU91" s="54" t="s">
        <v>27</v>
      </c>
      <c r="UCV91" s="54">
        <v>18400</v>
      </c>
      <c r="UCW91" s="54" t="s">
        <v>27</v>
      </c>
      <c r="UCX91" s="54">
        <v>18400</v>
      </c>
      <c r="UCY91" s="54" t="s">
        <v>27</v>
      </c>
      <c r="UCZ91" s="54">
        <v>18400</v>
      </c>
      <c r="UDA91" s="54" t="s">
        <v>27</v>
      </c>
      <c r="UDB91" s="54">
        <v>18400</v>
      </c>
      <c r="UDC91" s="54" t="s">
        <v>27</v>
      </c>
      <c r="UDD91" s="54">
        <v>18400</v>
      </c>
      <c r="UDE91" s="54" t="s">
        <v>27</v>
      </c>
      <c r="UDF91" s="54">
        <v>18400</v>
      </c>
      <c r="UDG91" s="54" t="s">
        <v>27</v>
      </c>
      <c r="UDH91" s="54">
        <v>18400</v>
      </c>
      <c r="UDI91" s="54" t="s">
        <v>27</v>
      </c>
      <c r="UDJ91" s="54">
        <v>18400</v>
      </c>
      <c r="UDK91" s="54" t="s">
        <v>27</v>
      </c>
      <c r="UDL91" s="54">
        <v>18400</v>
      </c>
      <c r="UDM91" s="54" t="s">
        <v>27</v>
      </c>
      <c r="UDN91" s="54">
        <v>18400</v>
      </c>
      <c r="UDO91" s="54" t="s">
        <v>27</v>
      </c>
      <c r="UDP91" s="54">
        <v>18400</v>
      </c>
      <c r="UDQ91" s="54" t="s">
        <v>27</v>
      </c>
      <c r="UDR91" s="54">
        <v>18400</v>
      </c>
      <c r="UDS91" s="54" t="s">
        <v>27</v>
      </c>
      <c r="UDT91" s="54">
        <v>18400</v>
      </c>
      <c r="UDU91" s="54" t="s">
        <v>27</v>
      </c>
      <c r="UDV91" s="54">
        <v>18400</v>
      </c>
      <c r="UDW91" s="54" t="s">
        <v>27</v>
      </c>
      <c r="UDX91" s="54">
        <v>18400</v>
      </c>
      <c r="UDY91" s="54" t="s">
        <v>27</v>
      </c>
      <c r="UDZ91" s="54">
        <v>18400</v>
      </c>
      <c r="UEA91" s="54" t="s">
        <v>27</v>
      </c>
      <c r="UEB91" s="54">
        <v>18400</v>
      </c>
      <c r="UEC91" s="54" t="s">
        <v>27</v>
      </c>
      <c r="UED91" s="54">
        <v>18400</v>
      </c>
      <c r="UEE91" s="54" t="s">
        <v>27</v>
      </c>
      <c r="UEF91" s="54">
        <v>18400</v>
      </c>
      <c r="UEG91" s="54" t="s">
        <v>27</v>
      </c>
      <c r="UEH91" s="54">
        <v>18400</v>
      </c>
      <c r="UEI91" s="54" t="s">
        <v>27</v>
      </c>
      <c r="UEJ91" s="54">
        <v>18400</v>
      </c>
      <c r="UEK91" s="54" t="s">
        <v>27</v>
      </c>
      <c r="UEL91" s="54">
        <v>18400</v>
      </c>
      <c r="UEM91" s="54" t="s">
        <v>27</v>
      </c>
      <c r="UEN91" s="54">
        <v>18400</v>
      </c>
      <c r="UEO91" s="54" t="s">
        <v>27</v>
      </c>
      <c r="UEP91" s="54">
        <v>18400</v>
      </c>
      <c r="UEQ91" s="54" t="s">
        <v>27</v>
      </c>
      <c r="UER91" s="54">
        <v>18400</v>
      </c>
      <c r="UES91" s="54" t="s">
        <v>27</v>
      </c>
      <c r="UET91" s="54">
        <v>18400</v>
      </c>
      <c r="UEU91" s="54" t="s">
        <v>27</v>
      </c>
      <c r="UEV91" s="54">
        <v>18400</v>
      </c>
      <c r="UEW91" s="54" t="s">
        <v>27</v>
      </c>
      <c r="UEX91" s="54">
        <v>18400</v>
      </c>
      <c r="UEY91" s="54" t="s">
        <v>27</v>
      </c>
      <c r="UEZ91" s="54">
        <v>18400</v>
      </c>
      <c r="UFA91" s="54" t="s">
        <v>27</v>
      </c>
      <c r="UFB91" s="54">
        <v>18400</v>
      </c>
      <c r="UFC91" s="54" t="s">
        <v>27</v>
      </c>
      <c r="UFD91" s="54">
        <v>18400</v>
      </c>
      <c r="UFE91" s="54" t="s">
        <v>27</v>
      </c>
      <c r="UFF91" s="54">
        <v>18400</v>
      </c>
      <c r="UFG91" s="54" t="s">
        <v>27</v>
      </c>
      <c r="UFH91" s="54">
        <v>18400</v>
      </c>
      <c r="UFI91" s="54" t="s">
        <v>27</v>
      </c>
      <c r="UFJ91" s="54">
        <v>18400</v>
      </c>
      <c r="UFK91" s="54" t="s">
        <v>27</v>
      </c>
      <c r="UFL91" s="54">
        <v>18400</v>
      </c>
      <c r="UFM91" s="54" t="s">
        <v>27</v>
      </c>
      <c r="UFN91" s="54">
        <v>18400</v>
      </c>
      <c r="UFO91" s="54" t="s">
        <v>27</v>
      </c>
      <c r="UFP91" s="54">
        <v>18400</v>
      </c>
      <c r="UFQ91" s="54" t="s">
        <v>27</v>
      </c>
      <c r="UFR91" s="54">
        <v>18400</v>
      </c>
      <c r="UFS91" s="54" t="s">
        <v>27</v>
      </c>
      <c r="UFT91" s="54">
        <v>18400</v>
      </c>
      <c r="UFU91" s="54" t="s">
        <v>27</v>
      </c>
      <c r="UFV91" s="54">
        <v>18400</v>
      </c>
      <c r="UFW91" s="54" t="s">
        <v>27</v>
      </c>
      <c r="UFX91" s="54">
        <v>18400</v>
      </c>
      <c r="UFY91" s="54" t="s">
        <v>27</v>
      </c>
      <c r="UFZ91" s="54">
        <v>18400</v>
      </c>
      <c r="UGA91" s="54" t="s">
        <v>27</v>
      </c>
      <c r="UGB91" s="54">
        <v>18400</v>
      </c>
      <c r="UGC91" s="54" t="s">
        <v>27</v>
      </c>
      <c r="UGD91" s="54">
        <v>18400</v>
      </c>
      <c r="UGE91" s="54" t="s">
        <v>27</v>
      </c>
      <c r="UGF91" s="54">
        <v>18400</v>
      </c>
      <c r="UGG91" s="54" t="s">
        <v>27</v>
      </c>
      <c r="UGH91" s="54">
        <v>18400</v>
      </c>
      <c r="UGI91" s="54" t="s">
        <v>27</v>
      </c>
      <c r="UGJ91" s="54">
        <v>18400</v>
      </c>
      <c r="UGK91" s="54" t="s">
        <v>27</v>
      </c>
      <c r="UGL91" s="54">
        <v>18400</v>
      </c>
      <c r="UGM91" s="54" t="s">
        <v>27</v>
      </c>
      <c r="UGN91" s="54">
        <v>18400</v>
      </c>
      <c r="UGO91" s="54" t="s">
        <v>27</v>
      </c>
      <c r="UGP91" s="54">
        <v>18400</v>
      </c>
      <c r="UGQ91" s="54" t="s">
        <v>27</v>
      </c>
      <c r="UGR91" s="54">
        <v>18400</v>
      </c>
      <c r="UGS91" s="54" t="s">
        <v>27</v>
      </c>
      <c r="UGT91" s="54">
        <v>18400</v>
      </c>
      <c r="UGU91" s="54" t="s">
        <v>27</v>
      </c>
      <c r="UGV91" s="54">
        <v>18400</v>
      </c>
      <c r="UGW91" s="54" t="s">
        <v>27</v>
      </c>
      <c r="UGX91" s="54">
        <v>18400</v>
      </c>
      <c r="UGY91" s="54" t="s">
        <v>27</v>
      </c>
      <c r="UGZ91" s="54">
        <v>18400</v>
      </c>
      <c r="UHA91" s="54" t="s">
        <v>27</v>
      </c>
      <c r="UHB91" s="54">
        <v>18400</v>
      </c>
      <c r="UHC91" s="54" t="s">
        <v>27</v>
      </c>
      <c r="UHD91" s="54">
        <v>18400</v>
      </c>
      <c r="UHE91" s="54" t="s">
        <v>27</v>
      </c>
      <c r="UHF91" s="54">
        <v>18400</v>
      </c>
      <c r="UHG91" s="54" t="s">
        <v>27</v>
      </c>
      <c r="UHH91" s="54">
        <v>18400</v>
      </c>
      <c r="UHI91" s="54" t="s">
        <v>27</v>
      </c>
      <c r="UHJ91" s="54">
        <v>18400</v>
      </c>
      <c r="UHK91" s="54" t="s">
        <v>27</v>
      </c>
      <c r="UHL91" s="54">
        <v>18400</v>
      </c>
      <c r="UHM91" s="54" t="s">
        <v>27</v>
      </c>
      <c r="UHN91" s="54">
        <v>18400</v>
      </c>
      <c r="UHO91" s="54" t="s">
        <v>27</v>
      </c>
      <c r="UHP91" s="54">
        <v>18400</v>
      </c>
      <c r="UHQ91" s="54" t="s">
        <v>27</v>
      </c>
      <c r="UHR91" s="54">
        <v>18400</v>
      </c>
      <c r="UHS91" s="54" t="s">
        <v>27</v>
      </c>
      <c r="UHT91" s="54">
        <v>18400</v>
      </c>
      <c r="UHU91" s="54" t="s">
        <v>27</v>
      </c>
      <c r="UHV91" s="54">
        <v>18400</v>
      </c>
      <c r="UHW91" s="54" t="s">
        <v>27</v>
      </c>
      <c r="UHX91" s="54">
        <v>18400</v>
      </c>
      <c r="UHY91" s="54" t="s">
        <v>27</v>
      </c>
      <c r="UHZ91" s="54">
        <v>18400</v>
      </c>
      <c r="UIA91" s="54" t="s">
        <v>27</v>
      </c>
      <c r="UIB91" s="54">
        <v>18400</v>
      </c>
      <c r="UIC91" s="54" t="s">
        <v>27</v>
      </c>
      <c r="UID91" s="54">
        <v>18400</v>
      </c>
      <c r="UIE91" s="54" t="s">
        <v>27</v>
      </c>
      <c r="UIF91" s="54">
        <v>18400</v>
      </c>
      <c r="UIG91" s="54" t="s">
        <v>27</v>
      </c>
      <c r="UIH91" s="54">
        <v>18400</v>
      </c>
      <c r="UII91" s="54" t="s">
        <v>27</v>
      </c>
      <c r="UIJ91" s="54">
        <v>18400</v>
      </c>
      <c r="UIK91" s="54" t="s">
        <v>27</v>
      </c>
      <c r="UIL91" s="54">
        <v>18400</v>
      </c>
      <c r="UIM91" s="54" t="s">
        <v>27</v>
      </c>
      <c r="UIN91" s="54">
        <v>18400</v>
      </c>
      <c r="UIO91" s="54" t="s">
        <v>27</v>
      </c>
      <c r="UIP91" s="54">
        <v>18400</v>
      </c>
      <c r="UIQ91" s="54" t="s">
        <v>27</v>
      </c>
      <c r="UIR91" s="54">
        <v>18400</v>
      </c>
      <c r="UIS91" s="54" t="s">
        <v>27</v>
      </c>
      <c r="UIT91" s="54">
        <v>18400</v>
      </c>
      <c r="UIU91" s="54" t="s">
        <v>27</v>
      </c>
      <c r="UIV91" s="54">
        <v>18400</v>
      </c>
      <c r="UIW91" s="54" t="s">
        <v>27</v>
      </c>
      <c r="UIX91" s="54">
        <v>18400</v>
      </c>
      <c r="UIY91" s="54" t="s">
        <v>27</v>
      </c>
      <c r="UIZ91" s="54">
        <v>18400</v>
      </c>
      <c r="UJA91" s="54" t="s">
        <v>27</v>
      </c>
      <c r="UJB91" s="54">
        <v>18400</v>
      </c>
      <c r="UJC91" s="54" t="s">
        <v>27</v>
      </c>
      <c r="UJD91" s="54">
        <v>18400</v>
      </c>
      <c r="UJE91" s="54" t="s">
        <v>27</v>
      </c>
      <c r="UJF91" s="54">
        <v>18400</v>
      </c>
      <c r="UJG91" s="54" t="s">
        <v>27</v>
      </c>
      <c r="UJH91" s="54">
        <v>18400</v>
      </c>
      <c r="UJI91" s="54" t="s">
        <v>27</v>
      </c>
      <c r="UJJ91" s="54">
        <v>18400</v>
      </c>
      <c r="UJK91" s="54" t="s">
        <v>27</v>
      </c>
      <c r="UJL91" s="54">
        <v>18400</v>
      </c>
      <c r="UJM91" s="54" t="s">
        <v>27</v>
      </c>
      <c r="UJN91" s="54">
        <v>18400</v>
      </c>
      <c r="UJO91" s="54" t="s">
        <v>27</v>
      </c>
      <c r="UJP91" s="54">
        <v>18400</v>
      </c>
      <c r="UJQ91" s="54" t="s">
        <v>27</v>
      </c>
      <c r="UJR91" s="54">
        <v>18400</v>
      </c>
      <c r="UJS91" s="54" t="s">
        <v>27</v>
      </c>
      <c r="UJT91" s="54">
        <v>18400</v>
      </c>
      <c r="UJU91" s="54" t="s">
        <v>27</v>
      </c>
      <c r="UJV91" s="54">
        <v>18400</v>
      </c>
      <c r="UJW91" s="54" t="s">
        <v>27</v>
      </c>
      <c r="UJX91" s="54">
        <v>18400</v>
      </c>
      <c r="UJY91" s="54" t="s">
        <v>27</v>
      </c>
      <c r="UJZ91" s="54">
        <v>18400</v>
      </c>
      <c r="UKA91" s="54" t="s">
        <v>27</v>
      </c>
      <c r="UKB91" s="54">
        <v>18400</v>
      </c>
      <c r="UKC91" s="54" t="s">
        <v>27</v>
      </c>
      <c r="UKD91" s="54">
        <v>18400</v>
      </c>
      <c r="UKE91" s="54" t="s">
        <v>27</v>
      </c>
      <c r="UKF91" s="54">
        <v>18400</v>
      </c>
      <c r="UKG91" s="54" t="s">
        <v>27</v>
      </c>
      <c r="UKH91" s="54">
        <v>18400</v>
      </c>
      <c r="UKI91" s="54" t="s">
        <v>27</v>
      </c>
      <c r="UKJ91" s="54">
        <v>18400</v>
      </c>
      <c r="UKK91" s="54" t="s">
        <v>27</v>
      </c>
      <c r="UKL91" s="54">
        <v>18400</v>
      </c>
      <c r="UKM91" s="54" t="s">
        <v>27</v>
      </c>
      <c r="UKN91" s="54">
        <v>18400</v>
      </c>
      <c r="UKO91" s="54" t="s">
        <v>27</v>
      </c>
      <c r="UKP91" s="54">
        <v>18400</v>
      </c>
      <c r="UKQ91" s="54" t="s">
        <v>27</v>
      </c>
      <c r="UKR91" s="54">
        <v>18400</v>
      </c>
      <c r="UKS91" s="54" t="s">
        <v>27</v>
      </c>
      <c r="UKT91" s="54">
        <v>18400</v>
      </c>
      <c r="UKU91" s="54" t="s">
        <v>27</v>
      </c>
      <c r="UKV91" s="54">
        <v>18400</v>
      </c>
      <c r="UKW91" s="54" t="s">
        <v>27</v>
      </c>
      <c r="UKX91" s="54">
        <v>18400</v>
      </c>
      <c r="UKY91" s="54" t="s">
        <v>27</v>
      </c>
      <c r="UKZ91" s="54">
        <v>18400</v>
      </c>
      <c r="ULA91" s="54" t="s">
        <v>27</v>
      </c>
      <c r="ULB91" s="54">
        <v>18400</v>
      </c>
      <c r="ULC91" s="54" t="s">
        <v>27</v>
      </c>
      <c r="ULD91" s="54">
        <v>18400</v>
      </c>
      <c r="ULE91" s="54" t="s">
        <v>27</v>
      </c>
      <c r="ULF91" s="54">
        <v>18400</v>
      </c>
      <c r="ULG91" s="54" t="s">
        <v>27</v>
      </c>
      <c r="ULH91" s="54">
        <v>18400</v>
      </c>
      <c r="ULI91" s="54" t="s">
        <v>27</v>
      </c>
      <c r="ULJ91" s="54">
        <v>18400</v>
      </c>
      <c r="ULK91" s="54" t="s">
        <v>27</v>
      </c>
      <c r="ULL91" s="54">
        <v>18400</v>
      </c>
      <c r="ULM91" s="54" t="s">
        <v>27</v>
      </c>
      <c r="ULN91" s="54">
        <v>18400</v>
      </c>
      <c r="ULO91" s="54" t="s">
        <v>27</v>
      </c>
      <c r="ULP91" s="54">
        <v>18400</v>
      </c>
      <c r="ULQ91" s="54" t="s">
        <v>27</v>
      </c>
      <c r="ULR91" s="54">
        <v>18400</v>
      </c>
      <c r="ULS91" s="54" t="s">
        <v>27</v>
      </c>
      <c r="ULT91" s="54">
        <v>18400</v>
      </c>
      <c r="ULU91" s="54" t="s">
        <v>27</v>
      </c>
      <c r="ULV91" s="54">
        <v>18400</v>
      </c>
      <c r="ULW91" s="54" t="s">
        <v>27</v>
      </c>
      <c r="ULX91" s="54">
        <v>18400</v>
      </c>
      <c r="ULY91" s="54" t="s">
        <v>27</v>
      </c>
      <c r="ULZ91" s="54">
        <v>18400</v>
      </c>
      <c r="UMA91" s="54" t="s">
        <v>27</v>
      </c>
      <c r="UMB91" s="54">
        <v>18400</v>
      </c>
      <c r="UMC91" s="54" t="s">
        <v>27</v>
      </c>
      <c r="UMD91" s="54">
        <v>18400</v>
      </c>
      <c r="UME91" s="54" t="s">
        <v>27</v>
      </c>
      <c r="UMF91" s="54">
        <v>18400</v>
      </c>
      <c r="UMG91" s="54" t="s">
        <v>27</v>
      </c>
      <c r="UMH91" s="54">
        <v>18400</v>
      </c>
      <c r="UMI91" s="54" t="s">
        <v>27</v>
      </c>
      <c r="UMJ91" s="54">
        <v>18400</v>
      </c>
      <c r="UMK91" s="54" t="s">
        <v>27</v>
      </c>
      <c r="UML91" s="54">
        <v>18400</v>
      </c>
      <c r="UMM91" s="54" t="s">
        <v>27</v>
      </c>
      <c r="UMN91" s="54">
        <v>18400</v>
      </c>
      <c r="UMO91" s="54" t="s">
        <v>27</v>
      </c>
      <c r="UMP91" s="54">
        <v>18400</v>
      </c>
      <c r="UMQ91" s="54" t="s">
        <v>27</v>
      </c>
      <c r="UMR91" s="54">
        <v>18400</v>
      </c>
      <c r="UMS91" s="54" t="s">
        <v>27</v>
      </c>
      <c r="UMT91" s="54">
        <v>18400</v>
      </c>
      <c r="UMU91" s="54" t="s">
        <v>27</v>
      </c>
      <c r="UMV91" s="54">
        <v>18400</v>
      </c>
      <c r="UMW91" s="54" t="s">
        <v>27</v>
      </c>
      <c r="UMX91" s="54">
        <v>18400</v>
      </c>
      <c r="UMY91" s="54" t="s">
        <v>27</v>
      </c>
      <c r="UMZ91" s="54">
        <v>18400</v>
      </c>
      <c r="UNA91" s="54" t="s">
        <v>27</v>
      </c>
      <c r="UNB91" s="54">
        <v>18400</v>
      </c>
      <c r="UNC91" s="54" t="s">
        <v>27</v>
      </c>
      <c r="UND91" s="54">
        <v>18400</v>
      </c>
      <c r="UNE91" s="54" t="s">
        <v>27</v>
      </c>
      <c r="UNF91" s="54">
        <v>18400</v>
      </c>
      <c r="UNG91" s="54" t="s">
        <v>27</v>
      </c>
      <c r="UNH91" s="54">
        <v>18400</v>
      </c>
      <c r="UNI91" s="54" t="s">
        <v>27</v>
      </c>
      <c r="UNJ91" s="54">
        <v>18400</v>
      </c>
      <c r="UNK91" s="54" t="s">
        <v>27</v>
      </c>
      <c r="UNL91" s="54">
        <v>18400</v>
      </c>
      <c r="UNM91" s="54" t="s">
        <v>27</v>
      </c>
      <c r="UNN91" s="54">
        <v>18400</v>
      </c>
      <c r="UNO91" s="54" t="s">
        <v>27</v>
      </c>
      <c r="UNP91" s="54">
        <v>18400</v>
      </c>
      <c r="UNQ91" s="54" t="s">
        <v>27</v>
      </c>
      <c r="UNR91" s="54">
        <v>18400</v>
      </c>
      <c r="UNS91" s="54" t="s">
        <v>27</v>
      </c>
      <c r="UNT91" s="54">
        <v>18400</v>
      </c>
      <c r="UNU91" s="54" t="s">
        <v>27</v>
      </c>
      <c r="UNV91" s="54">
        <v>18400</v>
      </c>
      <c r="UNW91" s="54" t="s">
        <v>27</v>
      </c>
      <c r="UNX91" s="54">
        <v>18400</v>
      </c>
      <c r="UNY91" s="54" t="s">
        <v>27</v>
      </c>
      <c r="UNZ91" s="54">
        <v>18400</v>
      </c>
      <c r="UOA91" s="54" t="s">
        <v>27</v>
      </c>
      <c r="UOB91" s="54">
        <v>18400</v>
      </c>
      <c r="UOC91" s="54" t="s">
        <v>27</v>
      </c>
      <c r="UOD91" s="54">
        <v>18400</v>
      </c>
      <c r="UOE91" s="54" t="s">
        <v>27</v>
      </c>
      <c r="UOF91" s="54">
        <v>18400</v>
      </c>
      <c r="UOG91" s="54" t="s">
        <v>27</v>
      </c>
      <c r="UOH91" s="54">
        <v>18400</v>
      </c>
      <c r="UOI91" s="54" t="s">
        <v>27</v>
      </c>
      <c r="UOJ91" s="54">
        <v>18400</v>
      </c>
      <c r="UOK91" s="54" t="s">
        <v>27</v>
      </c>
      <c r="UOL91" s="54">
        <v>18400</v>
      </c>
      <c r="UOM91" s="54" t="s">
        <v>27</v>
      </c>
      <c r="UON91" s="54">
        <v>18400</v>
      </c>
      <c r="UOO91" s="54" t="s">
        <v>27</v>
      </c>
      <c r="UOP91" s="54">
        <v>18400</v>
      </c>
      <c r="UOQ91" s="54" t="s">
        <v>27</v>
      </c>
      <c r="UOR91" s="54">
        <v>18400</v>
      </c>
      <c r="UOS91" s="54" t="s">
        <v>27</v>
      </c>
      <c r="UOT91" s="54">
        <v>18400</v>
      </c>
      <c r="UOU91" s="54" t="s">
        <v>27</v>
      </c>
      <c r="UOV91" s="54">
        <v>18400</v>
      </c>
      <c r="UOW91" s="54" t="s">
        <v>27</v>
      </c>
      <c r="UOX91" s="54">
        <v>18400</v>
      </c>
      <c r="UOY91" s="54" t="s">
        <v>27</v>
      </c>
      <c r="UOZ91" s="54">
        <v>18400</v>
      </c>
      <c r="UPA91" s="54" t="s">
        <v>27</v>
      </c>
      <c r="UPB91" s="54">
        <v>18400</v>
      </c>
      <c r="UPC91" s="54" t="s">
        <v>27</v>
      </c>
      <c r="UPD91" s="54">
        <v>18400</v>
      </c>
      <c r="UPE91" s="54" t="s">
        <v>27</v>
      </c>
      <c r="UPF91" s="54">
        <v>18400</v>
      </c>
      <c r="UPG91" s="54" t="s">
        <v>27</v>
      </c>
      <c r="UPH91" s="54">
        <v>18400</v>
      </c>
      <c r="UPI91" s="54" t="s">
        <v>27</v>
      </c>
      <c r="UPJ91" s="54">
        <v>18400</v>
      </c>
      <c r="UPK91" s="54" t="s">
        <v>27</v>
      </c>
      <c r="UPL91" s="54">
        <v>18400</v>
      </c>
      <c r="UPM91" s="54" t="s">
        <v>27</v>
      </c>
      <c r="UPN91" s="54">
        <v>18400</v>
      </c>
      <c r="UPO91" s="54" t="s">
        <v>27</v>
      </c>
      <c r="UPP91" s="54">
        <v>18400</v>
      </c>
      <c r="UPQ91" s="54" t="s">
        <v>27</v>
      </c>
      <c r="UPR91" s="54">
        <v>18400</v>
      </c>
      <c r="UPS91" s="54" t="s">
        <v>27</v>
      </c>
      <c r="UPT91" s="54">
        <v>18400</v>
      </c>
      <c r="UPU91" s="54" t="s">
        <v>27</v>
      </c>
      <c r="UPV91" s="54">
        <v>18400</v>
      </c>
      <c r="UPW91" s="54" t="s">
        <v>27</v>
      </c>
      <c r="UPX91" s="54">
        <v>18400</v>
      </c>
      <c r="UPY91" s="54" t="s">
        <v>27</v>
      </c>
      <c r="UPZ91" s="54">
        <v>18400</v>
      </c>
      <c r="UQA91" s="54" t="s">
        <v>27</v>
      </c>
      <c r="UQB91" s="54">
        <v>18400</v>
      </c>
      <c r="UQC91" s="54" t="s">
        <v>27</v>
      </c>
      <c r="UQD91" s="54">
        <v>18400</v>
      </c>
      <c r="UQE91" s="54" t="s">
        <v>27</v>
      </c>
      <c r="UQF91" s="54">
        <v>18400</v>
      </c>
      <c r="UQG91" s="54" t="s">
        <v>27</v>
      </c>
      <c r="UQH91" s="54">
        <v>18400</v>
      </c>
      <c r="UQI91" s="54" t="s">
        <v>27</v>
      </c>
      <c r="UQJ91" s="54">
        <v>18400</v>
      </c>
      <c r="UQK91" s="54" t="s">
        <v>27</v>
      </c>
      <c r="UQL91" s="54">
        <v>18400</v>
      </c>
      <c r="UQM91" s="54" t="s">
        <v>27</v>
      </c>
      <c r="UQN91" s="54">
        <v>18400</v>
      </c>
      <c r="UQO91" s="54" t="s">
        <v>27</v>
      </c>
      <c r="UQP91" s="54">
        <v>18400</v>
      </c>
      <c r="UQQ91" s="54" t="s">
        <v>27</v>
      </c>
      <c r="UQR91" s="54">
        <v>18400</v>
      </c>
      <c r="UQS91" s="54" t="s">
        <v>27</v>
      </c>
      <c r="UQT91" s="54">
        <v>18400</v>
      </c>
      <c r="UQU91" s="54" t="s">
        <v>27</v>
      </c>
      <c r="UQV91" s="54">
        <v>18400</v>
      </c>
      <c r="UQW91" s="54" t="s">
        <v>27</v>
      </c>
      <c r="UQX91" s="54">
        <v>18400</v>
      </c>
      <c r="UQY91" s="54" t="s">
        <v>27</v>
      </c>
      <c r="UQZ91" s="54">
        <v>18400</v>
      </c>
      <c r="URA91" s="54" t="s">
        <v>27</v>
      </c>
      <c r="URB91" s="54">
        <v>18400</v>
      </c>
      <c r="URC91" s="54" t="s">
        <v>27</v>
      </c>
      <c r="URD91" s="54">
        <v>18400</v>
      </c>
      <c r="URE91" s="54" t="s">
        <v>27</v>
      </c>
      <c r="URF91" s="54">
        <v>18400</v>
      </c>
      <c r="URG91" s="54" t="s">
        <v>27</v>
      </c>
      <c r="URH91" s="54">
        <v>18400</v>
      </c>
      <c r="URI91" s="54" t="s">
        <v>27</v>
      </c>
      <c r="URJ91" s="54">
        <v>18400</v>
      </c>
      <c r="URK91" s="54" t="s">
        <v>27</v>
      </c>
      <c r="URL91" s="54">
        <v>18400</v>
      </c>
      <c r="URM91" s="54" t="s">
        <v>27</v>
      </c>
      <c r="URN91" s="54">
        <v>18400</v>
      </c>
      <c r="URO91" s="54" t="s">
        <v>27</v>
      </c>
      <c r="URP91" s="54">
        <v>18400</v>
      </c>
      <c r="URQ91" s="54" t="s">
        <v>27</v>
      </c>
      <c r="URR91" s="54">
        <v>18400</v>
      </c>
      <c r="URS91" s="54" t="s">
        <v>27</v>
      </c>
      <c r="URT91" s="54">
        <v>18400</v>
      </c>
      <c r="URU91" s="54" t="s">
        <v>27</v>
      </c>
      <c r="URV91" s="54">
        <v>18400</v>
      </c>
      <c r="URW91" s="54" t="s">
        <v>27</v>
      </c>
      <c r="URX91" s="54">
        <v>18400</v>
      </c>
      <c r="URY91" s="54" t="s">
        <v>27</v>
      </c>
      <c r="URZ91" s="54">
        <v>18400</v>
      </c>
      <c r="USA91" s="54" t="s">
        <v>27</v>
      </c>
      <c r="USB91" s="54">
        <v>18400</v>
      </c>
      <c r="USC91" s="54" t="s">
        <v>27</v>
      </c>
      <c r="USD91" s="54">
        <v>18400</v>
      </c>
      <c r="USE91" s="54" t="s">
        <v>27</v>
      </c>
      <c r="USF91" s="54">
        <v>18400</v>
      </c>
      <c r="USG91" s="54" t="s">
        <v>27</v>
      </c>
      <c r="USH91" s="54">
        <v>18400</v>
      </c>
      <c r="USI91" s="54" t="s">
        <v>27</v>
      </c>
      <c r="USJ91" s="54">
        <v>18400</v>
      </c>
      <c r="USK91" s="54" t="s">
        <v>27</v>
      </c>
      <c r="USL91" s="54">
        <v>18400</v>
      </c>
      <c r="USM91" s="54" t="s">
        <v>27</v>
      </c>
      <c r="USN91" s="54">
        <v>18400</v>
      </c>
      <c r="USO91" s="54" t="s">
        <v>27</v>
      </c>
      <c r="USP91" s="54">
        <v>18400</v>
      </c>
      <c r="USQ91" s="54" t="s">
        <v>27</v>
      </c>
      <c r="USR91" s="54">
        <v>18400</v>
      </c>
      <c r="USS91" s="54" t="s">
        <v>27</v>
      </c>
      <c r="UST91" s="54">
        <v>18400</v>
      </c>
      <c r="USU91" s="54" t="s">
        <v>27</v>
      </c>
      <c r="USV91" s="54">
        <v>18400</v>
      </c>
      <c r="USW91" s="54" t="s">
        <v>27</v>
      </c>
      <c r="USX91" s="54">
        <v>18400</v>
      </c>
      <c r="USY91" s="54" t="s">
        <v>27</v>
      </c>
      <c r="USZ91" s="54">
        <v>18400</v>
      </c>
      <c r="UTA91" s="54" t="s">
        <v>27</v>
      </c>
      <c r="UTB91" s="54">
        <v>18400</v>
      </c>
      <c r="UTC91" s="54" t="s">
        <v>27</v>
      </c>
      <c r="UTD91" s="54">
        <v>18400</v>
      </c>
      <c r="UTE91" s="54" t="s">
        <v>27</v>
      </c>
      <c r="UTF91" s="54">
        <v>18400</v>
      </c>
      <c r="UTG91" s="54" t="s">
        <v>27</v>
      </c>
      <c r="UTH91" s="54">
        <v>18400</v>
      </c>
      <c r="UTI91" s="54" t="s">
        <v>27</v>
      </c>
      <c r="UTJ91" s="54">
        <v>18400</v>
      </c>
      <c r="UTK91" s="54" t="s">
        <v>27</v>
      </c>
      <c r="UTL91" s="54">
        <v>18400</v>
      </c>
      <c r="UTM91" s="54" t="s">
        <v>27</v>
      </c>
      <c r="UTN91" s="54">
        <v>18400</v>
      </c>
      <c r="UTO91" s="54" t="s">
        <v>27</v>
      </c>
      <c r="UTP91" s="54">
        <v>18400</v>
      </c>
      <c r="UTQ91" s="54" t="s">
        <v>27</v>
      </c>
      <c r="UTR91" s="54">
        <v>18400</v>
      </c>
      <c r="UTS91" s="54" t="s">
        <v>27</v>
      </c>
      <c r="UTT91" s="54">
        <v>18400</v>
      </c>
      <c r="UTU91" s="54" t="s">
        <v>27</v>
      </c>
      <c r="UTV91" s="54">
        <v>18400</v>
      </c>
      <c r="UTW91" s="54" t="s">
        <v>27</v>
      </c>
      <c r="UTX91" s="54">
        <v>18400</v>
      </c>
      <c r="UTY91" s="54" t="s">
        <v>27</v>
      </c>
      <c r="UTZ91" s="54">
        <v>18400</v>
      </c>
      <c r="UUA91" s="54" t="s">
        <v>27</v>
      </c>
      <c r="UUB91" s="54">
        <v>18400</v>
      </c>
      <c r="UUC91" s="54" t="s">
        <v>27</v>
      </c>
      <c r="UUD91" s="54">
        <v>18400</v>
      </c>
      <c r="UUE91" s="54" t="s">
        <v>27</v>
      </c>
      <c r="UUF91" s="54">
        <v>18400</v>
      </c>
      <c r="UUG91" s="54" t="s">
        <v>27</v>
      </c>
      <c r="UUH91" s="54">
        <v>18400</v>
      </c>
      <c r="UUI91" s="54" t="s">
        <v>27</v>
      </c>
      <c r="UUJ91" s="54">
        <v>18400</v>
      </c>
      <c r="UUK91" s="54" t="s">
        <v>27</v>
      </c>
      <c r="UUL91" s="54">
        <v>18400</v>
      </c>
      <c r="UUM91" s="54" t="s">
        <v>27</v>
      </c>
      <c r="UUN91" s="54">
        <v>18400</v>
      </c>
      <c r="UUO91" s="54" t="s">
        <v>27</v>
      </c>
      <c r="UUP91" s="54">
        <v>18400</v>
      </c>
      <c r="UUQ91" s="54" t="s">
        <v>27</v>
      </c>
      <c r="UUR91" s="54">
        <v>18400</v>
      </c>
      <c r="UUS91" s="54" t="s">
        <v>27</v>
      </c>
      <c r="UUT91" s="54">
        <v>18400</v>
      </c>
      <c r="UUU91" s="54" t="s">
        <v>27</v>
      </c>
      <c r="UUV91" s="54">
        <v>18400</v>
      </c>
      <c r="UUW91" s="54" t="s">
        <v>27</v>
      </c>
      <c r="UUX91" s="54">
        <v>18400</v>
      </c>
      <c r="UUY91" s="54" t="s">
        <v>27</v>
      </c>
      <c r="UUZ91" s="54">
        <v>18400</v>
      </c>
      <c r="UVA91" s="54" t="s">
        <v>27</v>
      </c>
      <c r="UVB91" s="54">
        <v>18400</v>
      </c>
      <c r="UVC91" s="54" t="s">
        <v>27</v>
      </c>
      <c r="UVD91" s="54">
        <v>18400</v>
      </c>
      <c r="UVE91" s="54" t="s">
        <v>27</v>
      </c>
      <c r="UVF91" s="54">
        <v>18400</v>
      </c>
      <c r="UVG91" s="54" t="s">
        <v>27</v>
      </c>
      <c r="UVH91" s="54">
        <v>18400</v>
      </c>
      <c r="UVI91" s="54" t="s">
        <v>27</v>
      </c>
      <c r="UVJ91" s="54">
        <v>18400</v>
      </c>
      <c r="UVK91" s="54" t="s">
        <v>27</v>
      </c>
      <c r="UVL91" s="54">
        <v>18400</v>
      </c>
      <c r="UVM91" s="54" t="s">
        <v>27</v>
      </c>
      <c r="UVN91" s="54">
        <v>18400</v>
      </c>
      <c r="UVO91" s="54" t="s">
        <v>27</v>
      </c>
      <c r="UVP91" s="54">
        <v>18400</v>
      </c>
      <c r="UVQ91" s="54" t="s">
        <v>27</v>
      </c>
      <c r="UVR91" s="54">
        <v>18400</v>
      </c>
      <c r="UVS91" s="54" t="s">
        <v>27</v>
      </c>
      <c r="UVT91" s="54">
        <v>18400</v>
      </c>
      <c r="UVU91" s="54" t="s">
        <v>27</v>
      </c>
      <c r="UVV91" s="54">
        <v>18400</v>
      </c>
      <c r="UVW91" s="54" t="s">
        <v>27</v>
      </c>
      <c r="UVX91" s="54">
        <v>18400</v>
      </c>
      <c r="UVY91" s="54" t="s">
        <v>27</v>
      </c>
      <c r="UVZ91" s="54">
        <v>18400</v>
      </c>
      <c r="UWA91" s="54" t="s">
        <v>27</v>
      </c>
      <c r="UWB91" s="54">
        <v>18400</v>
      </c>
      <c r="UWC91" s="54" t="s">
        <v>27</v>
      </c>
      <c r="UWD91" s="54">
        <v>18400</v>
      </c>
      <c r="UWE91" s="54" t="s">
        <v>27</v>
      </c>
      <c r="UWF91" s="54">
        <v>18400</v>
      </c>
      <c r="UWG91" s="54" t="s">
        <v>27</v>
      </c>
      <c r="UWH91" s="54">
        <v>18400</v>
      </c>
      <c r="UWI91" s="54" t="s">
        <v>27</v>
      </c>
      <c r="UWJ91" s="54">
        <v>18400</v>
      </c>
      <c r="UWK91" s="54" t="s">
        <v>27</v>
      </c>
      <c r="UWL91" s="54">
        <v>18400</v>
      </c>
      <c r="UWM91" s="54" t="s">
        <v>27</v>
      </c>
      <c r="UWN91" s="54">
        <v>18400</v>
      </c>
      <c r="UWO91" s="54" t="s">
        <v>27</v>
      </c>
      <c r="UWP91" s="54">
        <v>18400</v>
      </c>
      <c r="UWQ91" s="54" t="s">
        <v>27</v>
      </c>
      <c r="UWR91" s="54">
        <v>18400</v>
      </c>
      <c r="UWS91" s="54" t="s">
        <v>27</v>
      </c>
      <c r="UWT91" s="54">
        <v>18400</v>
      </c>
      <c r="UWU91" s="54" t="s">
        <v>27</v>
      </c>
      <c r="UWV91" s="54">
        <v>18400</v>
      </c>
      <c r="UWW91" s="54" t="s">
        <v>27</v>
      </c>
      <c r="UWX91" s="54">
        <v>18400</v>
      </c>
      <c r="UWY91" s="54" t="s">
        <v>27</v>
      </c>
      <c r="UWZ91" s="54">
        <v>18400</v>
      </c>
      <c r="UXA91" s="54" t="s">
        <v>27</v>
      </c>
      <c r="UXB91" s="54">
        <v>18400</v>
      </c>
      <c r="UXC91" s="54" t="s">
        <v>27</v>
      </c>
      <c r="UXD91" s="54">
        <v>18400</v>
      </c>
      <c r="UXE91" s="54" t="s">
        <v>27</v>
      </c>
      <c r="UXF91" s="54">
        <v>18400</v>
      </c>
      <c r="UXG91" s="54" t="s">
        <v>27</v>
      </c>
      <c r="UXH91" s="54">
        <v>18400</v>
      </c>
      <c r="UXI91" s="54" t="s">
        <v>27</v>
      </c>
      <c r="UXJ91" s="54">
        <v>18400</v>
      </c>
      <c r="UXK91" s="54" t="s">
        <v>27</v>
      </c>
      <c r="UXL91" s="54">
        <v>18400</v>
      </c>
      <c r="UXM91" s="54" t="s">
        <v>27</v>
      </c>
      <c r="UXN91" s="54">
        <v>18400</v>
      </c>
      <c r="UXO91" s="54" t="s">
        <v>27</v>
      </c>
      <c r="UXP91" s="54">
        <v>18400</v>
      </c>
      <c r="UXQ91" s="54" t="s">
        <v>27</v>
      </c>
      <c r="UXR91" s="54">
        <v>18400</v>
      </c>
      <c r="UXS91" s="54" t="s">
        <v>27</v>
      </c>
      <c r="UXT91" s="54">
        <v>18400</v>
      </c>
      <c r="UXU91" s="54" t="s">
        <v>27</v>
      </c>
      <c r="UXV91" s="54">
        <v>18400</v>
      </c>
      <c r="UXW91" s="54" t="s">
        <v>27</v>
      </c>
      <c r="UXX91" s="54">
        <v>18400</v>
      </c>
      <c r="UXY91" s="54" t="s">
        <v>27</v>
      </c>
      <c r="UXZ91" s="54">
        <v>18400</v>
      </c>
      <c r="UYA91" s="54" t="s">
        <v>27</v>
      </c>
      <c r="UYB91" s="54">
        <v>18400</v>
      </c>
      <c r="UYC91" s="54" t="s">
        <v>27</v>
      </c>
      <c r="UYD91" s="54">
        <v>18400</v>
      </c>
      <c r="UYE91" s="54" t="s">
        <v>27</v>
      </c>
      <c r="UYF91" s="54">
        <v>18400</v>
      </c>
      <c r="UYG91" s="54" t="s">
        <v>27</v>
      </c>
      <c r="UYH91" s="54">
        <v>18400</v>
      </c>
      <c r="UYI91" s="54" t="s">
        <v>27</v>
      </c>
      <c r="UYJ91" s="54">
        <v>18400</v>
      </c>
      <c r="UYK91" s="54" t="s">
        <v>27</v>
      </c>
      <c r="UYL91" s="54">
        <v>18400</v>
      </c>
      <c r="UYM91" s="54" t="s">
        <v>27</v>
      </c>
      <c r="UYN91" s="54">
        <v>18400</v>
      </c>
      <c r="UYO91" s="54" t="s">
        <v>27</v>
      </c>
      <c r="UYP91" s="54">
        <v>18400</v>
      </c>
      <c r="UYQ91" s="54" t="s">
        <v>27</v>
      </c>
      <c r="UYR91" s="54">
        <v>18400</v>
      </c>
      <c r="UYS91" s="54" t="s">
        <v>27</v>
      </c>
      <c r="UYT91" s="54">
        <v>18400</v>
      </c>
      <c r="UYU91" s="54" t="s">
        <v>27</v>
      </c>
      <c r="UYV91" s="54">
        <v>18400</v>
      </c>
      <c r="UYW91" s="54" t="s">
        <v>27</v>
      </c>
      <c r="UYX91" s="54">
        <v>18400</v>
      </c>
      <c r="UYY91" s="54" t="s">
        <v>27</v>
      </c>
      <c r="UYZ91" s="54">
        <v>18400</v>
      </c>
      <c r="UZA91" s="54" t="s">
        <v>27</v>
      </c>
      <c r="UZB91" s="54">
        <v>18400</v>
      </c>
      <c r="UZC91" s="54" t="s">
        <v>27</v>
      </c>
      <c r="UZD91" s="54">
        <v>18400</v>
      </c>
      <c r="UZE91" s="54" t="s">
        <v>27</v>
      </c>
      <c r="UZF91" s="54">
        <v>18400</v>
      </c>
      <c r="UZG91" s="54" t="s">
        <v>27</v>
      </c>
      <c r="UZH91" s="54">
        <v>18400</v>
      </c>
      <c r="UZI91" s="54" t="s">
        <v>27</v>
      </c>
      <c r="UZJ91" s="54">
        <v>18400</v>
      </c>
      <c r="UZK91" s="54" t="s">
        <v>27</v>
      </c>
      <c r="UZL91" s="54">
        <v>18400</v>
      </c>
      <c r="UZM91" s="54" t="s">
        <v>27</v>
      </c>
      <c r="UZN91" s="54">
        <v>18400</v>
      </c>
      <c r="UZO91" s="54" t="s">
        <v>27</v>
      </c>
      <c r="UZP91" s="54">
        <v>18400</v>
      </c>
      <c r="UZQ91" s="54" t="s">
        <v>27</v>
      </c>
      <c r="UZR91" s="54">
        <v>18400</v>
      </c>
      <c r="UZS91" s="54" t="s">
        <v>27</v>
      </c>
      <c r="UZT91" s="54">
        <v>18400</v>
      </c>
      <c r="UZU91" s="54" t="s">
        <v>27</v>
      </c>
      <c r="UZV91" s="54">
        <v>18400</v>
      </c>
      <c r="UZW91" s="54" t="s">
        <v>27</v>
      </c>
      <c r="UZX91" s="54">
        <v>18400</v>
      </c>
      <c r="UZY91" s="54" t="s">
        <v>27</v>
      </c>
      <c r="UZZ91" s="54">
        <v>18400</v>
      </c>
      <c r="VAA91" s="54" t="s">
        <v>27</v>
      </c>
      <c r="VAB91" s="54">
        <v>18400</v>
      </c>
      <c r="VAC91" s="54" t="s">
        <v>27</v>
      </c>
      <c r="VAD91" s="54">
        <v>18400</v>
      </c>
      <c r="VAE91" s="54" t="s">
        <v>27</v>
      </c>
      <c r="VAF91" s="54">
        <v>18400</v>
      </c>
      <c r="VAG91" s="54" t="s">
        <v>27</v>
      </c>
      <c r="VAH91" s="54">
        <v>18400</v>
      </c>
      <c r="VAI91" s="54" t="s">
        <v>27</v>
      </c>
      <c r="VAJ91" s="54">
        <v>18400</v>
      </c>
      <c r="VAK91" s="54" t="s">
        <v>27</v>
      </c>
      <c r="VAL91" s="54">
        <v>18400</v>
      </c>
      <c r="VAM91" s="54" t="s">
        <v>27</v>
      </c>
      <c r="VAN91" s="54">
        <v>18400</v>
      </c>
      <c r="VAO91" s="54" t="s">
        <v>27</v>
      </c>
      <c r="VAP91" s="54">
        <v>18400</v>
      </c>
      <c r="VAQ91" s="54" t="s">
        <v>27</v>
      </c>
      <c r="VAR91" s="54">
        <v>18400</v>
      </c>
      <c r="VAS91" s="54" t="s">
        <v>27</v>
      </c>
      <c r="VAT91" s="54">
        <v>18400</v>
      </c>
      <c r="VAU91" s="54" t="s">
        <v>27</v>
      </c>
      <c r="VAV91" s="54">
        <v>18400</v>
      </c>
      <c r="VAW91" s="54" t="s">
        <v>27</v>
      </c>
      <c r="VAX91" s="54">
        <v>18400</v>
      </c>
      <c r="VAY91" s="54" t="s">
        <v>27</v>
      </c>
      <c r="VAZ91" s="54">
        <v>18400</v>
      </c>
      <c r="VBA91" s="54" t="s">
        <v>27</v>
      </c>
      <c r="VBB91" s="54">
        <v>18400</v>
      </c>
      <c r="VBC91" s="54" t="s">
        <v>27</v>
      </c>
      <c r="VBD91" s="54">
        <v>18400</v>
      </c>
      <c r="VBE91" s="54" t="s">
        <v>27</v>
      </c>
      <c r="VBF91" s="54">
        <v>18400</v>
      </c>
      <c r="VBG91" s="54" t="s">
        <v>27</v>
      </c>
      <c r="VBH91" s="54">
        <v>18400</v>
      </c>
      <c r="VBI91" s="54" t="s">
        <v>27</v>
      </c>
      <c r="VBJ91" s="54">
        <v>18400</v>
      </c>
      <c r="VBK91" s="54" t="s">
        <v>27</v>
      </c>
      <c r="VBL91" s="54">
        <v>18400</v>
      </c>
      <c r="VBM91" s="54" t="s">
        <v>27</v>
      </c>
      <c r="VBN91" s="54">
        <v>18400</v>
      </c>
      <c r="VBO91" s="54" t="s">
        <v>27</v>
      </c>
      <c r="VBP91" s="54">
        <v>18400</v>
      </c>
      <c r="VBQ91" s="54" t="s">
        <v>27</v>
      </c>
      <c r="VBR91" s="54">
        <v>18400</v>
      </c>
      <c r="VBS91" s="54" t="s">
        <v>27</v>
      </c>
      <c r="VBT91" s="54">
        <v>18400</v>
      </c>
      <c r="VBU91" s="54" t="s">
        <v>27</v>
      </c>
      <c r="VBV91" s="54">
        <v>18400</v>
      </c>
      <c r="VBW91" s="54" t="s">
        <v>27</v>
      </c>
      <c r="VBX91" s="54">
        <v>18400</v>
      </c>
      <c r="VBY91" s="54" t="s">
        <v>27</v>
      </c>
      <c r="VBZ91" s="54">
        <v>18400</v>
      </c>
      <c r="VCA91" s="54" t="s">
        <v>27</v>
      </c>
      <c r="VCB91" s="54">
        <v>18400</v>
      </c>
      <c r="VCC91" s="54" t="s">
        <v>27</v>
      </c>
      <c r="VCD91" s="54">
        <v>18400</v>
      </c>
      <c r="VCE91" s="54" t="s">
        <v>27</v>
      </c>
      <c r="VCF91" s="54">
        <v>18400</v>
      </c>
      <c r="VCG91" s="54" t="s">
        <v>27</v>
      </c>
      <c r="VCH91" s="54">
        <v>18400</v>
      </c>
      <c r="VCI91" s="54" t="s">
        <v>27</v>
      </c>
      <c r="VCJ91" s="54">
        <v>18400</v>
      </c>
      <c r="VCK91" s="54" t="s">
        <v>27</v>
      </c>
      <c r="VCL91" s="54">
        <v>18400</v>
      </c>
      <c r="VCM91" s="54" t="s">
        <v>27</v>
      </c>
      <c r="VCN91" s="54">
        <v>18400</v>
      </c>
      <c r="VCO91" s="54" t="s">
        <v>27</v>
      </c>
      <c r="VCP91" s="54">
        <v>18400</v>
      </c>
      <c r="VCQ91" s="54" t="s">
        <v>27</v>
      </c>
      <c r="VCR91" s="54">
        <v>18400</v>
      </c>
      <c r="VCS91" s="54" t="s">
        <v>27</v>
      </c>
      <c r="VCT91" s="54">
        <v>18400</v>
      </c>
      <c r="VCU91" s="54" t="s">
        <v>27</v>
      </c>
      <c r="VCV91" s="54">
        <v>18400</v>
      </c>
      <c r="VCW91" s="54" t="s">
        <v>27</v>
      </c>
      <c r="VCX91" s="54">
        <v>18400</v>
      </c>
      <c r="VCY91" s="54" t="s">
        <v>27</v>
      </c>
      <c r="VCZ91" s="54">
        <v>18400</v>
      </c>
      <c r="VDA91" s="54" t="s">
        <v>27</v>
      </c>
      <c r="VDB91" s="54">
        <v>18400</v>
      </c>
      <c r="VDC91" s="54" t="s">
        <v>27</v>
      </c>
      <c r="VDD91" s="54">
        <v>18400</v>
      </c>
      <c r="VDE91" s="54" t="s">
        <v>27</v>
      </c>
      <c r="VDF91" s="54">
        <v>18400</v>
      </c>
      <c r="VDG91" s="54" t="s">
        <v>27</v>
      </c>
      <c r="VDH91" s="54">
        <v>18400</v>
      </c>
      <c r="VDI91" s="54" t="s">
        <v>27</v>
      </c>
      <c r="VDJ91" s="54">
        <v>18400</v>
      </c>
      <c r="VDK91" s="54" t="s">
        <v>27</v>
      </c>
      <c r="VDL91" s="54">
        <v>18400</v>
      </c>
      <c r="VDM91" s="54" t="s">
        <v>27</v>
      </c>
      <c r="VDN91" s="54">
        <v>18400</v>
      </c>
      <c r="VDO91" s="54" t="s">
        <v>27</v>
      </c>
      <c r="VDP91" s="54">
        <v>18400</v>
      </c>
      <c r="VDQ91" s="54" t="s">
        <v>27</v>
      </c>
      <c r="VDR91" s="54">
        <v>18400</v>
      </c>
      <c r="VDS91" s="54" t="s">
        <v>27</v>
      </c>
      <c r="VDT91" s="54">
        <v>18400</v>
      </c>
      <c r="VDU91" s="54" t="s">
        <v>27</v>
      </c>
      <c r="VDV91" s="54">
        <v>18400</v>
      </c>
      <c r="VDW91" s="54" t="s">
        <v>27</v>
      </c>
      <c r="VDX91" s="54">
        <v>18400</v>
      </c>
      <c r="VDY91" s="54" t="s">
        <v>27</v>
      </c>
      <c r="VDZ91" s="54">
        <v>18400</v>
      </c>
      <c r="VEA91" s="54" t="s">
        <v>27</v>
      </c>
      <c r="VEB91" s="54">
        <v>18400</v>
      </c>
      <c r="VEC91" s="54" t="s">
        <v>27</v>
      </c>
      <c r="VED91" s="54">
        <v>18400</v>
      </c>
      <c r="VEE91" s="54" t="s">
        <v>27</v>
      </c>
      <c r="VEF91" s="54">
        <v>18400</v>
      </c>
      <c r="VEG91" s="54" t="s">
        <v>27</v>
      </c>
      <c r="VEH91" s="54">
        <v>18400</v>
      </c>
      <c r="VEI91" s="54" t="s">
        <v>27</v>
      </c>
      <c r="VEJ91" s="54">
        <v>18400</v>
      </c>
      <c r="VEK91" s="54" t="s">
        <v>27</v>
      </c>
      <c r="VEL91" s="54">
        <v>18400</v>
      </c>
      <c r="VEM91" s="54" t="s">
        <v>27</v>
      </c>
      <c r="VEN91" s="54">
        <v>18400</v>
      </c>
      <c r="VEO91" s="54" t="s">
        <v>27</v>
      </c>
      <c r="VEP91" s="54">
        <v>18400</v>
      </c>
      <c r="VEQ91" s="54" t="s">
        <v>27</v>
      </c>
      <c r="VER91" s="54">
        <v>18400</v>
      </c>
      <c r="VES91" s="54" t="s">
        <v>27</v>
      </c>
      <c r="VET91" s="54">
        <v>18400</v>
      </c>
      <c r="VEU91" s="54" t="s">
        <v>27</v>
      </c>
      <c r="VEV91" s="54">
        <v>18400</v>
      </c>
      <c r="VEW91" s="54" t="s">
        <v>27</v>
      </c>
      <c r="VEX91" s="54">
        <v>18400</v>
      </c>
      <c r="VEY91" s="54" t="s">
        <v>27</v>
      </c>
      <c r="VEZ91" s="54">
        <v>18400</v>
      </c>
      <c r="VFA91" s="54" t="s">
        <v>27</v>
      </c>
      <c r="VFB91" s="54">
        <v>18400</v>
      </c>
      <c r="VFC91" s="54" t="s">
        <v>27</v>
      </c>
      <c r="VFD91" s="54">
        <v>18400</v>
      </c>
      <c r="VFE91" s="54" t="s">
        <v>27</v>
      </c>
      <c r="VFF91" s="54">
        <v>18400</v>
      </c>
      <c r="VFG91" s="54" t="s">
        <v>27</v>
      </c>
      <c r="VFH91" s="54">
        <v>18400</v>
      </c>
      <c r="VFI91" s="54" t="s">
        <v>27</v>
      </c>
      <c r="VFJ91" s="54">
        <v>18400</v>
      </c>
      <c r="VFK91" s="54" t="s">
        <v>27</v>
      </c>
      <c r="VFL91" s="54">
        <v>18400</v>
      </c>
      <c r="VFM91" s="54" t="s">
        <v>27</v>
      </c>
      <c r="VFN91" s="54">
        <v>18400</v>
      </c>
      <c r="VFO91" s="54" t="s">
        <v>27</v>
      </c>
      <c r="VFP91" s="54">
        <v>18400</v>
      </c>
      <c r="VFQ91" s="54" t="s">
        <v>27</v>
      </c>
      <c r="VFR91" s="54">
        <v>18400</v>
      </c>
      <c r="VFS91" s="54" t="s">
        <v>27</v>
      </c>
      <c r="VFT91" s="54">
        <v>18400</v>
      </c>
      <c r="VFU91" s="54" t="s">
        <v>27</v>
      </c>
      <c r="VFV91" s="54">
        <v>18400</v>
      </c>
      <c r="VFW91" s="54" t="s">
        <v>27</v>
      </c>
      <c r="VFX91" s="54">
        <v>18400</v>
      </c>
      <c r="VFY91" s="54" t="s">
        <v>27</v>
      </c>
      <c r="VFZ91" s="54">
        <v>18400</v>
      </c>
      <c r="VGA91" s="54" t="s">
        <v>27</v>
      </c>
      <c r="VGB91" s="54">
        <v>18400</v>
      </c>
      <c r="VGC91" s="54" t="s">
        <v>27</v>
      </c>
      <c r="VGD91" s="54">
        <v>18400</v>
      </c>
      <c r="VGE91" s="54" t="s">
        <v>27</v>
      </c>
      <c r="VGF91" s="54">
        <v>18400</v>
      </c>
      <c r="VGG91" s="54" t="s">
        <v>27</v>
      </c>
      <c r="VGH91" s="54">
        <v>18400</v>
      </c>
      <c r="VGI91" s="54" t="s">
        <v>27</v>
      </c>
      <c r="VGJ91" s="54">
        <v>18400</v>
      </c>
      <c r="VGK91" s="54" t="s">
        <v>27</v>
      </c>
      <c r="VGL91" s="54">
        <v>18400</v>
      </c>
      <c r="VGM91" s="54" t="s">
        <v>27</v>
      </c>
      <c r="VGN91" s="54">
        <v>18400</v>
      </c>
      <c r="VGO91" s="54" t="s">
        <v>27</v>
      </c>
      <c r="VGP91" s="54">
        <v>18400</v>
      </c>
      <c r="VGQ91" s="54" t="s">
        <v>27</v>
      </c>
      <c r="VGR91" s="54">
        <v>18400</v>
      </c>
      <c r="VGS91" s="54" t="s">
        <v>27</v>
      </c>
      <c r="VGT91" s="54">
        <v>18400</v>
      </c>
      <c r="VGU91" s="54" t="s">
        <v>27</v>
      </c>
      <c r="VGV91" s="54">
        <v>18400</v>
      </c>
      <c r="VGW91" s="54" t="s">
        <v>27</v>
      </c>
      <c r="VGX91" s="54">
        <v>18400</v>
      </c>
      <c r="VGY91" s="54" t="s">
        <v>27</v>
      </c>
      <c r="VGZ91" s="54">
        <v>18400</v>
      </c>
      <c r="VHA91" s="54" t="s">
        <v>27</v>
      </c>
      <c r="VHB91" s="54">
        <v>18400</v>
      </c>
      <c r="VHC91" s="54" t="s">
        <v>27</v>
      </c>
      <c r="VHD91" s="54">
        <v>18400</v>
      </c>
      <c r="VHE91" s="54" t="s">
        <v>27</v>
      </c>
      <c r="VHF91" s="54">
        <v>18400</v>
      </c>
      <c r="VHG91" s="54" t="s">
        <v>27</v>
      </c>
      <c r="VHH91" s="54">
        <v>18400</v>
      </c>
      <c r="VHI91" s="54" t="s">
        <v>27</v>
      </c>
      <c r="VHJ91" s="54">
        <v>18400</v>
      </c>
      <c r="VHK91" s="54" t="s">
        <v>27</v>
      </c>
      <c r="VHL91" s="54">
        <v>18400</v>
      </c>
      <c r="VHM91" s="54" t="s">
        <v>27</v>
      </c>
      <c r="VHN91" s="54">
        <v>18400</v>
      </c>
      <c r="VHO91" s="54" t="s">
        <v>27</v>
      </c>
      <c r="VHP91" s="54">
        <v>18400</v>
      </c>
      <c r="VHQ91" s="54" t="s">
        <v>27</v>
      </c>
      <c r="VHR91" s="54">
        <v>18400</v>
      </c>
      <c r="VHS91" s="54" t="s">
        <v>27</v>
      </c>
      <c r="VHT91" s="54">
        <v>18400</v>
      </c>
      <c r="VHU91" s="54" t="s">
        <v>27</v>
      </c>
      <c r="VHV91" s="54">
        <v>18400</v>
      </c>
      <c r="VHW91" s="54" t="s">
        <v>27</v>
      </c>
      <c r="VHX91" s="54">
        <v>18400</v>
      </c>
      <c r="VHY91" s="54" t="s">
        <v>27</v>
      </c>
      <c r="VHZ91" s="54">
        <v>18400</v>
      </c>
      <c r="VIA91" s="54" t="s">
        <v>27</v>
      </c>
      <c r="VIB91" s="54">
        <v>18400</v>
      </c>
      <c r="VIC91" s="54" t="s">
        <v>27</v>
      </c>
      <c r="VID91" s="54">
        <v>18400</v>
      </c>
      <c r="VIE91" s="54" t="s">
        <v>27</v>
      </c>
      <c r="VIF91" s="54">
        <v>18400</v>
      </c>
      <c r="VIG91" s="54" t="s">
        <v>27</v>
      </c>
      <c r="VIH91" s="54">
        <v>18400</v>
      </c>
      <c r="VII91" s="54" t="s">
        <v>27</v>
      </c>
      <c r="VIJ91" s="54">
        <v>18400</v>
      </c>
      <c r="VIK91" s="54" t="s">
        <v>27</v>
      </c>
      <c r="VIL91" s="54">
        <v>18400</v>
      </c>
      <c r="VIM91" s="54" t="s">
        <v>27</v>
      </c>
      <c r="VIN91" s="54">
        <v>18400</v>
      </c>
      <c r="VIO91" s="54" t="s">
        <v>27</v>
      </c>
      <c r="VIP91" s="54">
        <v>18400</v>
      </c>
      <c r="VIQ91" s="54" t="s">
        <v>27</v>
      </c>
      <c r="VIR91" s="54">
        <v>18400</v>
      </c>
      <c r="VIS91" s="54" t="s">
        <v>27</v>
      </c>
      <c r="VIT91" s="54">
        <v>18400</v>
      </c>
      <c r="VIU91" s="54" t="s">
        <v>27</v>
      </c>
      <c r="VIV91" s="54">
        <v>18400</v>
      </c>
      <c r="VIW91" s="54" t="s">
        <v>27</v>
      </c>
      <c r="VIX91" s="54">
        <v>18400</v>
      </c>
      <c r="VIY91" s="54" t="s">
        <v>27</v>
      </c>
      <c r="VIZ91" s="54">
        <v>18400</v>
      </c>
      <c r="VJA91" s="54" t="s">
        <v>27</v>
      </c>
      <c r="VJB91" s="54">
        <v>18400</v>
      </c>
      <c r="VJC91" s="54" t="s">
        <v>27</v>
      </c>
      <c r="VJD91" s="54">
        <v>18400</v>
      </c>
      <c r="VJE91" s="54" t="s">
        <v>27</v>
      </c>
      <c r="VJF91" s="54">
        <v>18400</v>
      </c>
      <c r="VJG91" s="54" t="s">
        <v>27</v>
      </c>
      <c r="VJH91" s="54">
        <v>18400</v>
      </c>
      <c r="VJI91" s="54" t="s">
        <v>27</v>
      </c>
      <c r="VJJ91" s="54">
        <v>18400</v>
      </c>
      <c r="VJK91" s="54" t="s">
        <v>27</v>
      </c>
      <c r="VJL91" s="54">
        <v>18400</v>
      </c>
      <c r="VJM91" s="54" t="s">
        <v>27</v>
      </c>
      <c r="VJN91" s="54">
        <v>18400</v>
      </c>
      <c r="VJO91" s="54" t="s">
        <v>27</v>
      </c>
      <c r="VJP91" s="54">
        <v>18400</v>
      </c>
      <c r="VJQ91" s="54" t="s">
        <v>27</v>
      </c>
      <c r="VJR91" s="54">
        <v>18400</v>
      </c>
      <c r="VJS91" s="54" t="s">
        <v>27</v>
      </c>
      <c r="VJT91" s="54">
        <v>18400</v>
      </c>
      <c r="VJU91" s="54" t="s">
        <v>27</v>
      </c>
      <c r="VJV91" s="54">
        <v>18400</v>
      </c>
      <c r="VJW91" s="54" t="s">
        <v>27</v>
      </c>
      <c r="VJX91" s="54">
        <v>18400</v>
      </c>
      <c r="VJY91" s="54" t="s">
        <v>27</v>
      </c>
      <c r="VJZ91" s="54">
        <v>18400</v>
      </c>
      <c r="VKA91" s="54" t="s">
        <v>27</v>
      </c>
      <c r="VKB91" s="54">
        <v>18400</v>
      </c>
      <c r="VKC91" s="54" t="s">
        <v>27</v>
      </c>
      <c r="VKD91" s="54">
        <v>18400</v>
      </c>
      <c r="VKE91" s="54" t="s">
        <v>27</v>
      </c>
      <c r="VKF91" s="54">
        <v>18400</v>
      </c>
      <c r="VKG91" s="54" t="s">
        <v>27</v>
      </c>
      <c r="VKH91" s="54">
        <v>18400</v>
      </c>
      <c r="VKI91" s="54" t="s">
        <v>27</v>
      </c>
      <c r="VKJ91" s="54">
        <v>18400</v>
      </c>
      <c r="VKK91" s="54" t="s">
        <v>27</v>
      </c>
      <c r="VKL91" s="54">
        <v>18400</v>
      </c>
      <c r="VKM91" s="54" t="s">
        <v>27</v>
      </c>
      <c r="VKN91" s="54">
        <v>18400</v>
      </c>
      <c r="VKO91" s="54" t="s">
        <v>27</v>
      </c>
      <c r="VKP91" s="54">
        <v>18400</v>
      </c>
      <c r="VKQ91" s="54" t="s">
        <v>27</v>
      </c>
      <c r="VKR91" s="54">
        <v>18400</v>
      </c>
      <c r="VKS91" s="54" t="s">
        <v>27</v>
      </c>
      <c r="VKT91" s="54">
        <v>18400</v>
      </c>
      <c r="VKU91" s="54" t="s">
        <v>27</v>
      </c>
      <c r="VKV91" s="54">
        <v>18400</v>
      </c>
      <c r="VKW91" s="54" t="s">
        <v>27</v>
      </c>
      <c r="VKX91" s="54">
        <v>18400</v>
      </c>
      <c r="VKY91" s="54" t="s">
        <v>27</v>
      </c>
      <c r="VKZ91" s="54">
        <v>18400</v>
      </c>
      <c r="VLA91" s="54" t="s">
        <v>27</v>
      </c>
      <c r="VLB91" s="54">
        <v>18400</v>
      </c>
      <c r="VLC91" s="54" t="s">
        <v>27</v>
      </c>
      <c r="VLD91" s="54">
        <v>18400</v>
      </c>
      <c r="VLE91" s="54" t="s">
        <v>27</v>
      </c>
      <c r="VLF91" s="54">
        <v>18400</v>
      </c>
      <c r="VLG91" s="54" t="s">
        <v>27</v>
      </c>
      <c r="VLH91" s="54">
        <v>18400</v>
      </c>
      <c r="VLI91" s="54" t="s">
        <v>27</v>
      </c>
      <c r="VLJ91" s="54">
        <v>18400</v>
      </c>
      <c r="VLK91" s="54" t="s">
        <v>27</v>
      </c>
      <c r="VLL91" s="54">
        <v>18400</v>
      </c>
      <c r="VLM91" s="54" t="s">
        <v>27</v>
      </c>
      <c r="VLN91" s="54">
        <v>18400</v>
      </c>
      <c r="VLO91" s="54" t="s">
        <v>27</v>
      </c>
      <c r="VLP91" s="54">
        <v>18400</v>
      </c>
      <c r="VLQ91" s="54" t="s">
        <v>27</v>
      </c>
      <c r="VLR91" s="54">
        <v>18400</v>
      </c>
      <c r="VLS91" s="54" t="s">
        <v>27</v>
      </c>
      <c r="VLT91" s="54">
        <v>18400</v>
      </c>
      <c r="VLU91" s="54" t="s">
        <v>27</v>
      </c>
      <c r="VLV91" s="54">
        <v>18400</v>
      </c>
      <c r="VLW91" s="54" t="s">
        <v>27</v>
      </c>
      <c r="VLX91" s="54">
        <v>18400</v>
      </c>
      <c r="VLY91" s="54" t="s">
        <v>27</v>
      </c>
      <c r="VLZ91" s="54">
        <v>18400</v>
      </c>
      <c r="VMA91" s="54" t="s">
        <v>27</v>
      </c>
      <c r="VMB91" s="54">
        <v>18400</v>
      </c>
      <c r="VMC91" s="54" t="s">
        <v>27</v>
      </c>
      <c r="VMD91" s="54">
        <v>18400</v>
      </c>
      <c r="VME91" s="54" t="s">
        <v>27</v>
      </c>
      <c r="VMF91" s="54">
        <v>18400</v>
      </c>
      <c r="VMG91" s="54" t="s">
        <v>27</v>
      </c>
      <c r="VMH91" s="54">
        <v>18400</v>
      </c>
      <c r="VMI91" s="54" t="s">
        <v>27</v>
      </c>
      <c r="VMJ91" s="54">
        <v>18400</v>
      </c>
      <c r="VMK91" s="54" t="s">
        <v>27</v>
      </c>
      <c r="VML91" s="54">
        <v>18400</v>
      </c>
      <c r="VMM91" s="54" t="s">
        <v>27</v>
      </c>
      <c r="VMN91" s="54">
        <v>18400</v>
      </c>
      <c r="VMO91" s="54" t="s">
        <v>27</v>
      </c>
      <c r="VMP91" s="54">
        <v>18400</v>
      </c>
      <c r="VMQ91" s="54" t="s">
        <v>27</v>
      </c>
      <c r="VMR91" s="54">
        <v>18400</v>
      </c>
      <c r="VMS91" s="54" t="s">
        <v>27</v>
      </c>
      <c r="VMT91" s="54">
        <v>18400</v>
      </c>
      <c r="VMU91" s="54" t="s">
        <v>27</v>
      </c>
      <c r="VMV91" s="54">
        <v>18400</v>
      </c>
      <c r="VMW91" s="54" t="s">
        <v>27</v>
      </c>
      <c r="VMX91" s="54">
        <v>18400</v>
      </c>
      <c r="VMY91" s="54" t="s">
        <v>27</v>
      </c>
      <c r="VMZ91" s="54">
        <v>18400</v>
      </c>
      <c r="VNA91" s="54" t="s">
        <v>27</v>
      </c>
      <c r="VNB91" s="54">
        <v>18400</v>
      </c>
      <c r="VNC91" s="54" t="s">
        <v>27</v>
      </c>
      <c r="VND91" s="54">
        <v>18400</v>
      </c>
      <c r="VNE91" s="54" t="s">
        <v>27</v>
      </c>
      <c r="VNF91" s="54">
        <v>18400</v>
      </c>
      <c r="VNG91" s="54" t="s">
        <v>27</v>
      </c>
      <c r="VNH91" s="54">
        <v>18400</v>
      </c>
      <c r="VNI91" s="54" t="s">
        <v>27</v>
      </c>
      <c r="VNJ91" s="54">
        <v>18400</v>
      </c>
      <c r="VNK91" s="54" t="s">
        <v>27</v>
      </c>
      <c r="VNL91" s="54">
        <v>18400</v>
      </c>
      <c r="VNM91" s="54" t="s">
        <v>27</v>
      </c>
      <c r="VNN91" s="54">
        <v>18400</v>
      </c>
      <c r="VNO91" s="54" t="s">
        <v>27</v>
      </c>
      <c r="VNP91" s="54">
        <v>18400</v>
      </c>
      <c r="VNQ91" s="54" t="s">
        <v>27</v>
      </c>
      <c r="VNR91" s="54">
        <v>18400</v>
      </c>
      <c r="VNS91" s="54" t="s">
        <v>27</v>
      </c>
      <c r="VNT91" s="54">
        <v>18400</v>
      </c>
      <c r="VNU91" s="54" t="s">
        <v>27</v>
      </c>
      <c r="VNV91" s="54">
        <v>18400</v>
      </c>
      <c r="VNW91" s="54" t="s">
        <v>27</v>
      </c>
      <c r="VNX91" s="54">
        <v>18400</v>
      </c>
      <c r="VNY91" s="54" t="s">
        <v>27</v>
      </c>
      <c r="VNZ91" s="54">
        <v>18400</v>
      </c>
      <c r="VOA91" s="54" t="s">
        <v>27</v>
      </c>
      <c r="VOB91" s="54">
        <v>18400</v>
      </c>
      <c r="VOC91" s="54" t="s">
        <v>27</v>
      </c>
      <c r="VOD91" s="54">
        <v>18400</v>
      </c>
      <c r="VOE91" s="54" t="s">
        <v>27</v>
      </c>
      <c r="VOF91" s="54">
        <v>18400</v>
      </c>
      <c r="VOG91" s="54" t="s">
        <v>27</v>
      </c>
      <c r="VOH91" s="54">
        <v>18400</v>
      </c>
      <c r="VOI91" s="54" t="s">
        <v>27</v>
      </c>
      <c r="VOJ91" s="54">
        <v>18400</v>
      </c>
      <c r="VOK91" s="54" t="s">
        <v>27</v>
      </c>
      <c r="VOL91" s="54">
        <v>18400</v>
      </c>
      <c r="VOM91" s="54" t="s">
        <v>27</v>
      </c>
      <c r="VON91" s="54">
        <v>18400</v>
      </c>
      <c r="VOO91" s="54" t="s">
        <v>27</v>
      </c>
      <c r="VOP91" s="54">
        <v>18400</v>
      </c>
      <c r="VOQ91" s="54" t="s">
        <v>27</v>
      </c>
      <c r="VOR91" s="54">
        <v>18400</v>
      </c>
      <c r="VOS91" s="54" t="s">
        <v>27</v>
      </c>
      <c r="VOT91" s="54">
        <v>18400</v>
      </c>
      <c r="VOU91" s="54" t="s">
        <v>27</v>
      </c>
      <c r="VOV91" s="54">
        <v>18400</v>
      </c>
      <c r="VOW91" s="54" t="s">
        <v>27</v>
      </c>
      <c r="VOX91" s="54">
        <v>18400</v>
      </c>
      <c r="VOY91" s="54" t="s">
        <v>27</v>
      </c>
      <c r="VOZ91" s="54">
        <v>18400</v>
      </c>
      <c r="VPA91" s="54" t="s">
        <v>27</v>
      </c>
      <c r="VPB91" s="54">
        <v>18400</v>
      </c>
      <c r="VPC91" s="54" t="s">
        <v>27</v>
      </c>
      <c r="VPD91" s="54">
        <v>18400</v>
      </c>
      <c r="VPE91" s="54" t="s">
        <v>27</v>
      </c>
      <c r="VPF91" s="54">
        <v>18400</v>
      </c>
      <c r="VPG91" s="54" t="s">
        <v>27</v>
      </c>
      <c r="VPH91" s="54">
        <v>18400</v>
      </c>
      <c r="VPI91" s="54" t="s">
        <v>27</v>
      </c>
      <c r="VPJ91" s="54">
        <v>18400</v>
      </c>
      <c r="VPK91" s="54" t="s">
        <v>27</v>
      </c>
      <c r="VPL91" s="54">
        <v>18400</v>
      </c>
      <c r="VPM91" s="54" t="s">
        <v>27</v>
      </c>
      <c r="VPN91" s="54">
        <v>18400</v>
      </c>
      <c r="VPO91" s="54" t="s">
        <v>27</v>
      </c>
      <c r="VPP91" s="54">
        <v>18400</v>
      </c>
      <c r="VPQ91" s="54" t="s">
        <v>27</v>
      </c>
      <c r="VPR91" s="54">
        <v>18400</v>
      </c>
      <c r="VPS91" s="54" t="s">
        <v>27</v>
      </c>
      <c r="VPT91" s="54">
        <v>18400</v>
      </c>
      <c r="VPU91" s="54" t="s">
        <v>27</v>
      </c>
      <c r="VPV91" s="54">
        <v>18400</v>
      </c>
      <c r="VPW91" s="54" t="s">
        <v>27</v>
      </c>
      <c r="VPX91" s="54">
        <v>18400</v>
      </c>
      <c r="VPY91" s="54" t="s">
        <v>27</v>
      </c>
      <c r="VPZ91" s="54">
        <v>18400</v>
      </c>
      <c r="VQA91" s="54" t="s">
        <v>27</v>
      </c>
      <c r="VQB91" s="54">
        <v>18400</v>
      </c>
      <c r="VQC91" s="54" t="s">
        <v>27</v>
      </c>
      <c r="VQD91" s="54">
        <v>18400</v>
      </c>
      <c r="VQE91" s="54" t="s">
        <v>27</v>
      </c>
      <c r="VQF91" s="54">
        <v>18400</v>
      </c>
      <c r="VQG91" s="54" t="s">
        <v>27</v>
      </c>
      <c r="VQH91" s="54">
        <v>18400</v>
      </c>
      <c r="VQI91" s="54" t="s">
        <v>27</v>
      </c>
      <c r="VQJ91" s="54">
        <v>18400</v>
      </c>
      <c r="VQK91" s="54" t="s">
        <v>27</v>
      </c>
      <c r="VQL91" s="54">
        <v>18400</v>
      </c>
      <c r="VQM91" s="54" t="s">
        <v>27</v>
      </c>
      <c r="VQN91" s="54">
        <v>18400</v>
      </c>
      <c r="VQO91" s="54" t="s">
        <v>27</v>
      </c>
      <c r="VQP91" s="54">
        <v>18400</v>
      </c>
      <c r="VQQ91" s="54" t="s">
        <v>27</v>
      </c>
      <c r="VQR91" s="54">
        <v>18400</v>
      </c>
      <c r="VQS91" s="54" t="s">
        <v>27</v>
      </c>
      <c r="VQT91" s="54">
        <v>18400</v>
      </c>
      <c r="VQU91" s="54" t="s">
        <v>27</v>
      </c>
      <c r="VQV91" s="54">
        <v>18400</v>
      </c>
      <c r="VQW91" s="54" t="s">
        <v>27</v>
      </c>
      <c r="VQX91" s="54">
        <v>18400</v>
      </c>
      <c r="VQY91" s="54" t="s">
        <v>27</v>
      </c>
      <c r="VQZ91" s="54">
        <v>18400</v>
      </c>
      <c r="VRA91" s="54" t="s">
        <v>27</v>
      </c>
      <c r="VRB91" s="54">
        <v>18400</v>
      </c>
      <c r="VRC91" s="54" t="s">
        <v>27</v>
      </c>
      <c r="VRD91" s="54">
        <v>18400</v>
      </c>
      <c r="VRE91" s="54" t="s">
        <v>27</v>
      </c>
      <c r="VRF91" s="54">
        <v>18400</v>
      </c>
      <c r="VRG91" s="54" t="s">
        <v>27</v>
      </c>
      <c r="VRH91" s="54">
        <v>18400</v>
      </c>
      <c r="VRI91" s="54" t="s">
        <v>27</v>
      </c>
      <c r="VRJ91" s="54">
        <v>18400</v>
      </c>
      <c r="VRK91" s="54" t="s">
        <v>27</v>
      </c>
      <c r="VRL91" s="54">
        <v>18400</v>
      </c>
      <c r="VRM91" s="54" t="s">
        <v>27</v>
      </c>
      <c r="VRN91" s="54">
        <v>18400</v>
      </c>
      <c r="VRO91" s="54" t="s">
        <v>27</v>
      </c>
      <c r="VRP91" s="54">
        <v>18400</v>
      </c>
      <c r="VRQ91" s="54" t="s">
        <v>27</v>
      </c>
      <c r="VRR91" s="54">
        <v>18400</v>
      </c>
      <c r="VRS91" s="54" t="s">
        <v>27</v>
      </c>
      <c r="VRT91" s="54">
        <v>18400</v>
      </c>
      <c r="VRU91" s="54" t="s">
        <v>27</v>
      </c>
      <c r="VRV91" s="54">
        <v>18400</v>
      </c>
      <c r="VRW91" s="54" t="s">
        <v>27</v>
      </c>
      <c r="VRX91" s="54">
        <v>18400</v>
      </c>
      <c r="VRY91" s="54" t="s">
        <v>27</v>
      </c>
      <c r="VRZ91" s="54">
        <v>18400</v>
      </c>
      <c r="VSA91" s="54" t="s">
        <v>27</v>
      </c>
      <c r="VSB91" s="54">
        <v>18400</v>
      </c>
      <c r="VSC91" s="54" t="s">
        <v>27</v>
      </c>
      <c r="VSD91" s="54">
        <v>18400</v>
      </c>
      <c r="VSE91" s="54" t="s">
        <v>27</v>
      </c>
      <c r="VSF91" s="54">
        <v>18400</v>
      </c>
      <c r="VSG91" s="54" t="s">
        <v>27</v>
      </c>
      <c r="VSH91" s="54">
        <v>18400</v>
      </c>
      <c r="VSI91" s="54" t="s">
        <v>27</v>
      </c>
      <c r="VSJ91" s="54">
        <v>18400</v>
      </c>
      <c r="VSK91" s="54" t="s">
        <v>27</v>
      </c>
      <c r="VSL91" s="54">
        <v>18400</v>
      </c>
      <c r="VSM91" s="54" t="s">
        <v>27</v>
      </c>
      <c r="VSN91" s="54">
        <v>18400</v>
      </c>
      <c r="VSO91" s="54" t="s">
        <v>27</v>
      </c>
      <c r="VSP91" s="54">
        <v>18400</v>
      </c>
      <c r="VSQ91" s="54" t="s">
        <v>27</v>
      </c>
      <c r="VSR91" s="54">
        <v>18400</v>
      </c>
      <c r="VSS91" s="54" t="s">
        <v>27</v>
      </c>
      <c r="VST91" s="54">
        <v>18400</v>
      </c>
      <c r="VSU91" s="54" t="s">
        <v>27</v>
      </c>
      <c r="VSV91" s="54">
        <v>18400</v>
      </c>
      <c r="VSW91" s="54" t="s">
        <v>27</v>
      </c>
      <c r="VSX91" s="54">
        <v>18400</v>
      </c>
      <c r="VSY91" s="54" t="s">
        <v>27</v>
      </c>
      <c r="VSZ91" s="54">
        <v>18400</v>
      </c>
      <c r="VTA91" s="54" t="s">
        <v>27</v>
      </c>
      <c r="VTB91" s="54">
        <v>18400</v>
      </c>
      <c r="VTC91" s="54" t="s">
        <v>27</v>
      </c>
      <c r="VTD91" s="54">
        <v>18400</v>
      </c>
      <c r="VTE91" s="54" t="s">
        <v>27</v>
      </c>
      <c r="VTF91" s="54">
        <v>18400</v>
      </c>
      <c r="VTG91" s="54" t="s">
        <v>27</v>
      </c>
      <c r="VTH91" s="54">
        <v>18400</v>
      </c>
      <c r="VTI91" s="54" t="s">
        <v>27</v>
      </c>
      <c r="VTJ91" s="54">
        <v>18400</v>
      </c>
      <c r="VTK91" s="54" t="s">
        <v>27</v>
      </c>
      <c r="VTL91" s="54">
        <v>18400</v>
      </c>
      <c r="VTM91" s="54" t="s">
        <v>27</v>
      </c>
      <c r="VTN91" s="54">
        <v>18400</v>
      </c>
      <c r="VTO91" s="54" t="s">
        <v>27</v>
      </c>
      <c r="VTP91" s="54">
        <v>18400</v>
      </c>
      <c r="VTQ91" s="54" t="s">
        <v>27</v>
      </c>
      <c r="VTR91" s="54">
        <v>18400</v>
      </c>
      <c r="VTS91" s="54" t="s">
        <v>27</v>
      </c>
      <c r="VTT91" s="54">
        <v>18400</v>
      </c>
      <c r="VTU91" s="54" t="s">
        <v>27</v>
      </c>
      <c r="VTV91" s="54">
        <v>18400</v>
      </c>
      <c r="VTW91" s="54" t="s">
        <v>27</v>
      </c>
      <c r="VTX91" s="54">
        <v>18400</v>
      </c>
      <c r="VTY91" s="54" t="s">
        <v>27</v>
      </c>
      <c r="VTZ91" s="54">
        <v>18400</v>
      </c>
      <c r="VUA91" s="54" t="s">
        <v>27</v>
      </c>
      <c r="VUB91" s="54">
        <v>18400</v>
      </c>
      <c r="VUC91" s="54" t="s">
        <v>27</v>
      </c>
      <c r="VUD91" s="54">
        <v>18400</v>
      </c>
      <c r="VUE91" s="54" t="s">
        <v>27</v>
      </c>
      <c r="VUF91" s="54">
        <v>18400</v>
      </c>
      <c r="VUG91" s="54" t="s">
        <v>27</v>
      </c>
      <c r="VUH91" s="54">
        <v>18400</v>
      </c>
      <c r="VUI91" s="54" t="s">
        <v>27</v>
      </c>
      <c r="VUJ91" s="54">
        <v>18400</v>
      </c>
      <c r="VUK91" s="54" t="s">
        <v>27</v>
      </c>
      <c r="VUL91" s="54">
        <v>18400</v>
      </c>
      <c r="VUM91" s="54" t="s">
        <v>27</v>
      </c>
      <c r="VUN91" s="54">
        <v>18400</v>
      </c>
      <c r="VUO91" s="54" t="s">
        <v>27</v>
      </c>
      <c r="VUP91" s="54">
        <v>18400</v>
      </c>
      <c r="VUQ91" s="54" t="s">
        <v>27</v>
      </c>
      <c r="VUR91" s="54">
        <v>18400</v>
      </c>
      <c r="VUS91" s="54" t="s">
        <v>27</v>
      </c>
      <c r="VUT91" s="54">
        <v>18400</v>
      </c>
      <c r="VUU91" s="54" t="s">
        <v>27</v>
      </c>
      <c r="VUV91" s="54">
        <v>18400</v>
      </c>
      <c r="VUW91" s="54" t="s">
        <v>27</v>
      </c>
      <c r="VUX91" s="54">
        <v>18400</v>
      </c>
      <c r="VUY91" s="54" t="s">
        <v>27</v>
      </c>
      <c r="VUZ91" s="54">
        <v>18400</v>
      </c>
      <c r="VVA91" s="54" t="s">
        <v>27</v>
      </c>
      <c r="VVB91" s="54">
        <v>18400</v>
      </c>
      <c r="VVC91" s="54" t="s">
        <v>27</v>
      </c>
      <c r="VVD91" s="54">
        <v>18400</v>
      </c>
      <c r="VVE91" s="54" t="s">
        <v>27</v>
      </c>
      <c r="VVF91" s="54">
        <v>18400</v>
      </c>
      <c r="VVG91" s="54" t="s">
        <v>27</v>
      </c>
      <c r="VVH91" s="54">
        <v>18400</v>
      </c>
      <c r="VVI91" s="54" t="s">
        <v>27</v>
      </c>
      <c r="VVJ91" s="54">
        <v>18400</v>
      </c>
      <c r="VVK91" s="54" t="s">
        <v>27</v>
      </c>
      <c r="VVL91" s="54">
        <v>18400</v>
      </c>
      <c r="VVM91" s="54" t="s">
        <v>27</v>
      </c>
      <c r="VVN91" s="54">
        <v>18400</v>
      </c>
      <c r="VVO91" s="54" t="s">
        <v>27</v>
      </c>
      <c r="VVP91" s="54">
        <v>18400</v>
      </c>
      <c r="VVQ91" s="54" t="s">
        <v>27</v>
      </c>
      <c r="VVR91" s="54">
        <v>18400</v>
      </c>
      <c r="VVS91" s="54" t="s">
        <v>27</v>
      </c>
      <c r="VVT91" s="54">
        <v>18400</v>
      </c>
      <c r="VVU91" s="54" t="s">
        <v>27</v>
      </c>
      <c r="VVV91" s="54">
        <v>18400</v>
      </c>
      <c r="VVW91" s="54" t="s">
        <v>27</v>
      </c>
      <c r="VVX91" s="54">
        <v>18400</v>
      </c>
      <c r="VVY91" s="54" t="s">
        <v>27</v>
      </c>
      <c r="VVZ91" s="54">
        <v>18400</v>
      </c>
      <c r="VWA91" s="54" t="s">
        <v>27</v>
      </c>
      <c r="VWB91" s="54">
        <v>18400</v>
      </c>
      <c r="VWC91" s="54" t="s">
        <v>27</v>
      </c>
      <c r="VWD91" s="54">
        <v>18400</v>
      </c>
      <c r="VWE91" s="54" t="s">
        <v>27</v>
      </c>
      <c r="VWF91" s="54">
        <v>18400</v>
      </c>
      <c r="VWG91" s="54" t="s">
        <v>27</v>
      </c>
      <c r="VWH91" s="54">
        <v>18400</v>
      </c>
      <c r="VWI91" s="54" t="s">
        <v>27</v>
      </c>
      <c r="VWJ91" s="54">
        <v>18400</v>
      </c>
      <c r="VWK91" s="54" t="s">
        <v>27</v>
      </c>
      <c r="VWL91" s="54">
        <v>18400</v>
      </c>
      <c r="VWM91" s="54" t="s">
        <v>27</v>
      </c>
      <c r="VWN91" s="54">
        <v>18400</v>
      </c>
      <c r="VWO91" s="54" t="s">
        <v>27</v>
      </c>
      <c r="VWP91" s="54">
        <v>18400</v>
      </c>
      <c r="VWQ91" s="54" t="s">
        <v>27</v>
      </c>
      <c r="VWR91" s="54">
        <v>18400</v>
      </c>
      <c r="VWS91" s="54" t="s">
        <v>27</v>
      </c>
      <c r="VWT91" s="54">
        <v>18400</v>
      </c>
      <c r="VWU91" s="54" t="s">
        <v>27</v>
      </c>
      <c r="VWV91" s="54">
        <v>18400</v>
      </c>
      <c r="VWW91" s="54" t="s">
        <v>27</v>
      </c>
      <c r="VWX91" s="54">
        <v>18400</v>
      </c>
      <c r="VWY91" s="54" t="s">
        <v>27</v>
      </c>
      <c r="VWZ91" s="54">
        <v>18400</v>
      </c>
      <c r="VXA91" s="54" t="s">
        <v>27</v>
      </c>
      <c r="VXB91" s="54">
        <v>18400</v>
      </c>
      <c r="VXC91" s="54" t="s">
        <v>27</v>
      </c>
      <c r="VXD91" s="54">
        <v>18400</v>
      </c>
      <c r="VXE91" s="54" t="s">
        <v>27</v>
      </c>
      <c r="VXF91" s="54">
        <v>18400</v>
      </c>
      <c r="VXG91" s="54" t="s">
        <v>27</v>
      </c>
      <c r="VXH91" s="54">
        <v>18400</v>
      </c>
      <c r="VXI91" s="54" t="s">
        <v>27</v>
      </c>
      <c r="VXJ91" s="54">
        <v>18400</v>
      </c>
      <c r="VXK91" s="54" t="s">
        <v>27</v>
      </c>
      <c r="VXL91" s="54">
        <v>18400</v>
      </c>
      <c r="VXM91" s="54" t="s">
        <v>27</v>
      </c>
      <c r="VXN91" s="54">
        <v>18400</v>
      </c>
      <c r="VXO91" s="54" t="s">
        <v>27</v>
      </c>
      <c r="VXP91" s="54">
        <v>18400</v>
      </c>
      <c r="VXQ91" s="54" t="s">
        <v>27</v>
      </c>
      <c r="VXR91" s="54">
        <v>18400</v>
      </c>
      <c r="VXS91" s="54" t="s">
        <v>27</v>
      </c>
      <c r="VXT91" s="54">
        <v>18400</v>
      </c>
      <c r="VXU91" s="54" t="s">
        <v>27</v>
      </c>
      <c r="VXV91" s="54">
        <v>18400</v>
      </c>
      <c r="VXW91" s="54" t="s">
        <v>27</v>
      </c>
      <c r="VXX91" s="54">
        <v>18400</v>
      </c>
      <c r="VXY91" s="54" t="s">
        <v>27</v>
      </c>
      <c r="VXZ91" s="54">
        <v>18400</v>
      </c>
      <c r="VYA91" s="54" t="s">
        <v>27</v>
      </c>
      <c r="VYB91" s="54">
        <v>18400</v>
      </c>
      <c r="VYC91" s="54" t="s">
        <v>27</v>
      </c>
      <c r="VYD91" s="54">
        <v>18400</v>
      </c>
      <c r="VYE91" s="54" t="s">
        <v>27</v>
      </c>
      <c r="VYF91" s="54">
        <v>18400</v>
      </c>
      <c r="VYG91" s="54" t="s">
        <v>27</v>
      </c>
      <c r="VYH91" s="54">
        <v>18400</v>
      </c>
      <c r="VYI91" s="54" t="s">
        <v>27</v>
      </c>
      <c r="VYJ91" s="54">
        <v>18400</v>
      </c>
      <c r="VYK91" s="54" t="s">
        <v>27</v>
      </c>
      <c r="VYL91" s="54">
        <v>18400</v>
      </c>
      <c r="VYM91" s="54" t="s">
        <v>27</v>
      </c>
      <c r="VYN91" s="54">
        <v>18400</v>
      </c>
      <c r="VYO91" s="54" t="s">
        <v>27</v>
      </c>
      <c r="VYP91" s="54">
        <v>18400</v>
      </c>
      <c r="VYQ91" s="54" t="s">
        <v>27</v>
      </c>
      <c r="VYR91" s="54">
        <v>18400</v>
      </c>
      <c r="VYS91" s="54" t="s">
        <v>27</v>
      </c>
      <c r="VYT91" s="54">
        <v>18400</v>
      </c>
      <c r="VYU91" s="54" t="s">
        <v>27</v>
      </c>
      <c r="VYV91" s="54">
        <v>18400</v>
      </c>
      <c r="VYW91" s="54" t="s">
        <v>27</v>
      </c>
      <c r="VYX91" s="54">
        <v>18400</v>
      </c>
      <c r="VYY91" s="54" t="s">
        <v>27</v>
      </c>
      <c r="VYZ91" s="54">
        <v>18400</v>
      </c>
      <c r="VZA91" s="54" t="s">
        <v>27</v>
      </c>
      <c r="VZB91" s="54">
        <v>18400</v>
      </c>
      <c r="VZC91" s="54" t="s">
        <v>27</v>
      </c>
      <c r="VZD91" s="54">
        <v>18400</v>
      </c>
      <c r="VZE91" s="54" t="s">
        <v>27</v>
      </c>
      <c r="VZF91" s="54">
        <v>18400</v>
      </c>
      <c r="VZG91" s="54" t="s">
        <v>27</v>
      </c>
      <c r="VZH91" s="54">
        <v>18400</v>
      </c>
      <c r="VZI91" s="54" t="s">
        <v>27</v>
      </c>
      <c r="VZJ91" s="54">
        <v>18400</v>
      </c>
      <c r="VZK91" s="54" t="s">
        <v>27</v>
      </c>
      <c r="VZL91" s="54">
        <v>18400</v>
      </c>
      <c r="VZM91" s="54" t="s">
        <v>27</v>
      </c>
      <c r="VZN91" s="54">
        <v>18400</v>
      </c>
      <c r="VZO91" s="54" t="s">
        <v>27</v>
      </c>
      <c r="VZP91" s="54">
        <v>18400</v>
      </c>
      <c r="VZQ91" s="54" t="s">
        <v>27</v>
      </c>
      <c r="VZR91" s="54">
        <v>18400</v>
      </c>
      <c r="VZS91" s="54" t="s">
        <v>27</v>
      </c>
      <c r="VZT91" s="54">
        <v>18400</v>
      </c>
      <c r="VZU91" s="54" t="s">
        <v>27</v>
      </c>
      <c r="VZV91" s="54">
        <v>18400</v>
      </c>
      <c r="VZW91" s="54" t="s">
        <v>27</v>
      </c>
      <c r="VZX91" s="54">
        <v>18400</v>
      </c>
      <c r="VZY91" s="54" t="s">
        <v>27</v>
      </c>
      <c r="VZZ91" s="54">
        <v>18400</v>
      </c>
      <c r="WAA91" s="54" t="s">
        <v>27</v>
      </c>
      <c r="WAB91" s="54">
        <v>18400</v>
      </c>
      <c r="WAC91" s="54" t="s">
        <v>27</v>
      </c>
      <c r="WAD91" s="54">
        <v>18400</v>
      </c>
      <c r="WAE91" s="54" t="s">
        <v>27</v>
      </c>
      <c r="WAF91" s="54">
        <v>18400</v>
      </c>
      <c r="WAG91" s="54" t="s">
        <v>27</v>
      </c>
      <c r="WAH91" s="54">
        <v>18400</v>
      </c>
      <c r="WAI91" s="54" t="s">
        <v>27</v>
      </c>
      <c r="WAJ91" s="54">
        <v>18400</v>
      </c>
      <c r="WAK91" s="54" t="s">
        <v>27</v>
      </c>
      <c r="WAL91" s="54">
        <v>18400</v>
      </c>
      <c r="WAM91" s="54" t="s">
        <v>27</v>
      </c>
      <c r="WAN91" s="54">
        <v>18400</v>
      </c>
      <c r="WAO91" s="54" t="s">
        <v>27</v>
      </c>
      <c r="WAP91" s="54">
        <v>18400</v>
      </c>
      <c r="WAQ91" s="54" t="s">
        <v>27</v>
      </c>
      <c r="WAR91" s="54">
        <v>18400</v>
      </c>
      <c r="WAS91" s="54" t="s">
        <v>27</v>
      </c>
      <c r="WAT91" s="54">
        <v>18400</v>
      </c>
      <c r="WAU91" s="54" t="s">
        <v>27</v>
      </c>
      <c r="WAV91" s="54">
        <v>18400</v>
      </c>
      <c r="WAW91" s="54" t="s">
        <v>27</v>
      </c>
      <c r="WAX91" s="54">
        <v>18400</v>
      </c>
      <c r="WAY91" s="54" t="s">
        <v>27</v>
      </c>
      <c r="WAZ91" s="54">
        <v>18400</v>
      </c>
      <c r="WBA91" s="54" t="s">
        <v>27</v>
      </c>
      <c r="WBB91" s="54">
        <v>18400</v>
      </c>
      <c r="WBC91" s="54" t="s">
        <v>27</v>
      </c>
      <c r="WBD91" s="54">
        <v>18400</v>
      </c>
      <c r="WBE91" s="54" t="s">
        <v>27</v>
      </c>
      <c r="WBF91" s="54">
        <v>18400</v>
      </c>
      <c r="WBG91" s="54" t="s">
        <v>27</v>
      </c>
      <c r="WBH91" s="54">
        <v>18400</v>
      </c>
      <c r="WBI91" s="54" t="s">
        <v>27</v>
      </c>
      <c r="WBJ91" s="54">
        <v>18400</v>
      </c>
      <c r="WBK91" s="54" t="s">
        <v>27</v>
      </c>
      <c r="WBL91" s="54">
        <v>18400</v>
      </c>
      <c r="WBM91" s="54" t="s">
        <v>27</v>
      </c>
      <c r="WBN91" s="54">
        <v>18400</v>
      </c>
      <c r="WBO91" s="54" t="s">
        <v>27</v>
      </c>
      <c r="WBP91" s="54">
        <v>18400</v>
      </c>
      <c r="WBQ91" s="54" t="s">
        <v>27</v>
      </c>
      <c r="WBR91" s="54">
        <v>18400</v>
      </c>
      <c r="WBS91" s="54" t="s">
        <v>27</v>
      </c>
      <c r="WBT91" s="54">
        <v>18400</v>
      </c>
      <c r="WBU91" s="54" t="s">
        <v>27</v>
      </c>
      <c r="WBV91" s="54">
        <v>18400</v>
      </c>
      <c r="WBW91" s="54" t="s">
        <v>27</v>
      </c>
      <c r="WBX91" s="54">
        <v>18400</v>
      </c>
      <c r="WBY91" s="54" t="s">
        <v>27</v>
      </c>
      <c r="WBZ91" s="54">
        <v>18400</v>
      </c>
      <c r="WCA91" s="54" t="s">
        <v>27</v>
      </c>
      <c r="WCB91" s="54">
        <v>18400</v>
      </c>
      <c r="WCC91" s="54" t="s">
        <v>27</v>
      </c>
      <c r="WCD91" s="54">
        <v>18400</v>
      </c>
      <c r="WCE91" s="54" t="s">
        <v>27</v>
      </c>
      <c r="WCF91" s="54">
        <v>18400</v>
      </c>
      <c r="WCG91" s="54" t="s">
        <v>27</v>
      </c>
      <c r="WCH91" s="54">
        <v>18400</v>
      </c>
      <c r="WCI91" s="54" t="s">
        <v>27</v>
      </c>
      <c r="WCJ91" s="54">
        <v>18400</v>
      </c>
      <c r="WCK91" s="54" t="s">
        <v>27</v>
      </c>
      <c r="WCL91" s="54">
        <v>18400</v>
      </c>
      <c r="WCM91" s="54" t="s">
        <v>27</v>
      </c>
      <c r="WCN91" s="54">
        <v>18400</v>
      </c>
      <c r="WCO91" s="54" t="s">
        <v>27</v>
      </c>
      <c r="WCP91" s="54">
        <v>18400</v>
      </c>
      <c r="WCQ91" s="54" t="s">
        <v>27</v>
      </c>
      <c r="WCR91" s="54">
        <v>18400</v>
      </c>
      <c r="WCS91" s="54" t="s">
        <v>27</v>
      </c>
      <c r="WCT91" s="54">
        <v>18400</v>
      </c>
      <c r="WCU91" s="54" t="s">
        <v>27</v>
      </c>
      <c r="WCV91" s="54">
        <v>18400</v>
      </c>
      <c r="WCW91" s="54" t="s">
        <v>27</v>
      </c>
      <c r="WCX91" s="54">
        <v>18400</v>
      </c>
      <c r="WCY91" s="54" t="s">
        <v>27</v>
      </c>
      <c r="WCZ91" s="54">
        <v>18400</v>
      </c>
      <c r="WDA91" s="54" t="s">
        <v>27</v>
      </c>
      <c r="WDB91" s="54">
        <v>18400</v>
      </c>
      <c r="WDC91" s="54" t="s">
        <v>27</v>
      </c>
      <c r="WDD91" s="54">
        <v>18400</v>
      </c>
      <c r="WDE91" s="54" t="s">
        <v>27</v>
      </c>
      <c r="WDF91" s="54">
        <v>18400</v>
      </c>
      <c r="WDG91" s="54" t="s">
        <v>27</v>
      </c>
      <c r="WDH91" s="54">
        <v>18400</v>
      </c>
      <c r="WDI91" s="54" t="s">
        <v>27</v>
      </c>
      <c r="WDJ91" s="54">
        <v>18400</v>
      </c>
      <c r="WDK91" s="54" t="s">
        <v>27</v>
      </c>
      <c r="WDL91" s="54">
        <v>18400</v>
      </c>
      <c r="WDM91" s="54" t="s">
        <v>27</v>
      </c>
      <c r="WDN91" s="54">
        <v>18400</v>
      </c>
      <c r="WDO91" s="54" t="s">
        <v>27</v>
      </c>
      <c r="WDP91" s="54">
        <v>18400</v>
      </c>
      <c r="WDQ91" s="54" t="s">
        <v>27</v>
      </c>
      <c r="WDR91" s="54">
        <v>18400</v>
      </c>
      <c r="WDS91" s="54" t="s">
        <v>27</v>
      </c>
      <c r="WDT91" s="54">
        <v>18400</v>
      </c>
      <c r="WDU91" s="54" t="s">
        <v>27</v>
      </c>
      <c r="WDV91" s="54">
        <v>18400</v>
      </c>
      <c r="WDW91" s="54" t="s">
        <v>27</v>
      </c>
      <c r="WDX91" s="54">
        <v>18400</v>
      </c>
      <c r="WDY91" s="54" t="s">
        <v>27</v>
      </c>
      <c r="WDZ91" s="54">
        <v>18400</v>
      </c>
      <c r="WEA91" s="54" t="s">
        <v>27</v>
      </c>
      <c r="WEB91" s="54">
        <v>18400</v>
      </c>
      <c r="WEC91" s="54" t="s">
        <v>27</v>
      </c>
      <c r="WED91" s="54">
        <v>18400</v>
      </c>
      <c r="WEE91" s="54" t="s">
        <v>27</v>
      </c>
      <c r="WEF91" s="54">
        <v>18400</v>
      </c>
      <c r="WEG91" s="54" t="s">
        <v>27</v>
      </c>
      <c r="WEH91" s="54">
        <v>18400</v>
      </c>
      <c r="WEI91" s="54" t="s">
        <v>27</v>
      </c>
      <c r="WEJ91" s="54">
        <v>18400</v>
      </c>
      <c r="WEK91" s="54" t="s">
        <v>27</v>
      </c>
      <c r="WEL91" s="54">
        <v>18400</v>
      </c>
      <c r="WEM91" s="54" t="s">
        <v>27</v>
      </c>
      <c r="WEN91" s="54">
        <v>18400</v>
      </c>
      <c r="WEO91" s="54" t="s">
        <v>27</v>
      </c>
      <c r="WEP91" s="54">
        <v>18400</v>
      </c>
      <c r="WEQ91" s="54" t="s">
        <v>27</v>
      </c>
      <c r="WER91" s="54">
        <v>18400</v>
      </c>
      <c r="WES91" s="54" t="s">
        <v>27</v>
      </c>
      <c r="WET91" s="54">
        <v>18400</v>
      </c>
      <c r="WEU91" s="54" t="s">
        <v>27</v>
      </c>
      <c r="WEV91" s="54">
        <v>18400</v>
      </c>
      <c r="WEW91" s="54" t="s">
        <v>27</v>
      </c>
      <c r="WEX91" s="54">
        <v>18400</v>
      </c>
      <c r="WEY91" s="54" t="s">
        <v>27</v>
      </c>
      <c r="WEZ91" s="54">
        <v>18400</v>
      </c>
      <c r="WFA91" s="54" t="s">
        <v>27</v>
      </c>
      <c r="WFB91" s="54">
        <v>18400</v>
      </c>
      <c r="WFC91" s="54" t="s">
        <v>27</v>
      </c>
      <c r="WFD91" s="54">
        <v>18400</v>
      </c>
      <c r="WFE91" s="54" t="s">
        <v>27</v>
      </c>
      <c r="WFF91" s="54">
        <v>18400</v>
      </c>
      <c r="WFG91" s="54" t="s">
        <v>27</v>
      </c>
      <c r="WFH91" s="54">
        <v>18400</v>
      </c>
      <c r="WFI91" s="54" t="s">
        <v>27</v>
      </c>
      <c r="WFJ91" s="54">
        <v>18400</v>
      </c>
      <c r="WFK91" s="54" t="s">
        <v>27</v>
      </c>
      <c r="WFL91" s="54">
        <v>18400</v>
      </c>
      <c r="WFM91" s="54" t="s">
        <v>27</v>
      </c>
      <c r="WFN91" s="54">
        <v>18400</v>
      </c>
      <c r="WFO91" s="54" t="s">
        <v>27</v>
      </c>
      <c r="WFP91" s="54">
        <v>18400</v>
      </c>
      <c r="WFQ91" s="54" t="s">
        <v>27</v>
      </c>
      <c r="WFR91" s="54">
        <v>18400</v>
      </c>
      <c r="WFS91" s="54" t="s">
        <v>27</v>
      </c>
      <c r="WFT91" s="54">
        <v>18400</v>
      </c>
      <c r="WFU91" s="54" t="s">
        <v>27</v>
      </c>
      <c r="WFV91" s="54">
        <v>18400</v>
      </c>
      <c r="WFW91" s="54" t="s">
        <v>27</v>
      </c>
      <c r="WFX91" s="54">
        <v>18400</v>
      </c>
      <c r="WFY91" s="54" t="s">
        <v>27</v>
      </c>
      <c r="WFZ91" s="54">
        <v>18400</v>
      </c>
      <c r="WGA91" s="54" t="s">
        <v>27</v>
      </c>
      <c r="WGB91" s="54">
        <v>18400</v>
      </c>
      <c r="WGC91" s="54" t="s">
        <v>27</v>
      </c>
      <c r="WGD91" s="54">
        <v>18400</v>
      </c>
      <c r="WGE91" s="54" t="s">
        <v>27</v>
      </c>
      <c r="WGF91" s="54">
        <v>18400</v>
      </c>
      <c r="WGG91" s="54" t="s">
        <v>27</v>
      </c>
      <c r="WGH91" s="54">
        <v>18400</v>
      </c>
      <c r="WGI91" s="54" t="s">
        <v>27</v>
      </c>
      <c r="WGJ91" s="54">
        <v>18400</v>
      </c>
      <c r="WGK91" s="54" t="s">
        <v>27</v>
      </c>
      <c r="WGL91" s="54">
        <v>18400</v>
      </c>
      <c r="WGM91" s="54" t="s">
        <v>27</v>
      </c>
      <c r="WGN91" s="54">
        <v>18400</v>
      </c>
      <c r="WGO91" s="54" t="s">
        <v>27</v>
      </c>
      <c r="WGP91" s="54">
        <v>18400</v>
      </c>
      <c r="WGQ91" s="54" t="s">
        <v>27</v>
      </c>
      <c r="WGR91" s="54">
        <v>18400</v>
      </c>
      <c r="WGS91" s="54" t="s">
        <v>27</v>
      </c>
      <c r="WGT91" s="54">
        <v>18400</v>
      </c>
      <c r="WGU91" s="54" t="s">
        <v>27</v>
      </c>
      <c r="WGV91" s="54">
        <v>18400</v>
      </c>
      <c r="WGW91" s="54" t="s">
        <v>27</v>
      </c>
      <c r="WGX91" s="54">
        <v>18400</v>
      </c>
      <c r="WGY91" s="54" t="s">
        <v>27</v>
      </c>
      <c r="WGZ91" s="54">
        <v>18400</v>
      </c>
      <c r="WHA91" s="54" t="s">
        <v>27</v>
      </c>
      <c r="WHB91" s="54">
        <v>18400</v>
      </c>
      <c r="WHC91" s="54" t="s">
        <v>27</v>
      </c>
      <c r="WHD91" s="54">
        <v>18400</v>
      </c>
      <c r="WHE91" s="54" t="s">
        <v>27</v>
      </c>
      <c r="WHF91" s="54">
        <v>18400</v>
      </c>
      <c r="WHG91" s="54" t="s">
        <v>27</v>
      </c>
      <c r="WHH91" s="54">
        <v>18400</v>
      </c>
      <c r="WHI91" s="54" t="s">
        <v>27</v>
      </c>
      <c r="WHJ91" s="54">
        <v>18400</v>
      </c>
      <c r="WHK91" s="54" t="s">
        <v>27</v>
      </c>
      <c r="WHL91" s="54">
        <v>18400</v>
      </c>
      <c r="WHM91" s="54" t="s">
        <v>27</v>
      </c>
      <c r="WHN91" s="54">
        <v>18400</v>
      </c>
      <c r="WHO91" s="54" t="s">
        <v>27</v>
      </c>
      <c r="WHP91" s="54">
        <v>18400</v>
      </c>
      <c r="WHQ91" s="54" t="s">
        <v>27</v>
      </c>
      <c r="WHR91" s="54">
        <v>18400</v>
      </c>
      <c r="WHS91" s="54" t="s">
        <v>27</v>
      </c>
      <c r="WHT91" s="54">
        <v>18400</v>
      </c>
      <c r="WHU91" s="54" t="s">
        <v>27</v>
      </c>
      <c r="WHV91" s="54">
        <v>18400</v>
      </c>
      <c r="WHW91" s="54" t="s">
        <v>27</v>
      </c>
      <c r="WHX91" s="54">
        <v>18400</v>
      </c>
      <c r="WHY91" s="54" t="s">
        <v>27</v>
      </c>
      <c r="WHZ91" s="54">
        <v>18400</v>
      </c>
      <c r="WIA91" s="54" t="s">
        <v>27</v>
      </c>
      <c r="WIB91" s="54">
        <v>18400</v>
      </c>
      <c r="WIC91" s="54" t="s">
        <v>27</v>
      </c>
      <c r="WID91" s="54">
        <v>18400</v>
      </c>
      <c r="WIE91" s="54" t="s">
        <v>27</v>
      </c>
      <c r="WIF91" s="54">
        <v>18400</v>
      </c>
      <c r="WIG91" s="54" t="s">
        <v>27</v>
      </c>
      <c r="WIH91" s="54">
        <v>18400</v>
      </c>
      <c r="WII91" s="54" t="s">
        <v>27</v>
      </c>
      <c r="WIJ91" s="54">
        <v>18400</v>
      </c>
      <c r="WIK91" s="54" t="s">
        <v>27</v>
      </c>
      <c r="WIL91" s="54">
        <v>18400</v>
      </c>
      <c r="WIM91" s="54" t="s">
        <v>27</v>
      </c>
      <c r="WIN91" s="54">
        <v>18400</v>
      </c>
      <c r="WIO91" s="54" t="s">
        <v>27</v>
      </c>
      <c r="WIP91" s="54">
        <v>18400</v>
      </c>
      <c r="WIQ91" s="54" t="s">
        <v>27</v>
      </c>
      <c r="WIR91" s="54">
        <v>18400</v>
      </c>
      <c r="WIS91" s="54" t="s">
        <v>27</v>
      </c>
      <c r="WIT91" s="54">
        <v>18400</v>
      </c>
      <c r="WIU91" s="54" t="s">
        <v>27</v>
      </c>
      <c r="WIV91" s="54">
        <v>18400</v>
      </c>
      <c r="WIW91" s="54" t="s">
        <v>27</v>
      </c>
      <c r="WIX91" s="54">
        <v>18400</v>
      </c>
      <c r="WIY91" s="54" t="s">
        <v>27</v>
      </c>
      <c r="WIZ91" s="54">
        <v>18400</v>
      </c>
      <c r="WJA91" s="54" t="s">
        <v>27</v>
      </c>
      <c r="WJB91" s="54">
        <v>18400</v>
      </c>
      <c r="WJC91" s="54" t="s">
        <v>27</v>
      </c>
      <c r="WJD91" s="54">
        <v>18400</v>
      </c>
      <c r="WJE91" s="54" t="s">
        <v>27</v>
      </c>
      <c r="WJF91" s="54">
        <v>18400</v>
      </c>
      <c r="WJG91" s="54" t="s">
        <v>27</v>
      </c>
      <c r="WJH91" s="54">
        <v>18400</v>
      </c>
      <c r="WJI91" s="54" t="s">
        <v>27</v>
      </c>
      <c r="WJJ91" s="54">
        <v>18400</v>
      </c>
      <c r="WJK91" s="54" t="s">
        <v>27</v>
      </c>
      <c r="WJL91" s="54">
        <v>18400</v>
      </c>
      <c r="WJM91" s="54" t="s">
        <v>27</v>
      </c>
      <c r="WJN91" s="54">
        <v>18400</v>
      </c>
      <c r="WJO91" s="54" t="s">
        <v>27</v>
      </c>
      <c r="WJP91" s="54">
        <v>18400</v>
      </c>
      <c r="WJQ91" s="54" t="s">
        <v>27</v>
      </c>
      <c r="WJR91" s="54">
        <v>18400</v>
      </c>
      <c r="WJS91" s="54" t="s">
        <v>27</v>
      </c>
      <c r="WJT91" s="54">
        <v>18400</v>
      </c>
      <c r="WJU91" s="54" t="s">
        <v>27</v>
      </c>
      <c r="WJV91" s="54">
        <v>18400</v>
      </c>
      <c r="WJW91" s="54" t="s">
        <v>27</v>
      </c>
      <c r="WJX91" s="54">
        <v>18400</v>
      </c>
      <c r="WJY91" s="54" t="s">
        <v>27</v>
      </c>
      <c r="WJZ91" s="54">
        <v>18400</v>
      </c>
      <c r="WKA91" s="54" t="s">
        <v>27</v>
      </c>
      <c r="WKB91" s="54">
        <v>18400</v>
      </c>
      <c r="WKC91" s="54" t="s">
        <v>27</v>
      </c>
      <c r="WKD91" s="54">
        <v>18400</v>
      </c>
      <c r="WKE91" s="54" t="s">
        <v>27</v>
      </c>
      <c r="WKF91" s="54">
        <v>18400</v>
      </c>
      <c r="WKG91" s="54" t="s">
        <v>27</v>
      </c>
      <c r="WKH91" s="54">
        <v>18400</v>
      </c>
      <c r="WKI91" s="54" t="s">
        <v>27</v>
      </c>
      <c r="WKJ91" s="54">
        <v>18400</v>
      </c>
      <c r="WKK91" s="54" t="s">
        <v>27</v>
      </c>
      <c r="WKL91" s="54">
        <v>18400</v>
      </c>
      <c r="WKM91" s="54" t="s">
        <v>27</v>
      </c>
      <c r="WKN91" s="54">
        <v>18400</v>
      </c>
      <c r="WKO91" s="54" t="s">
        <v>27</v>
      </c>
      <c r="WKP91" s="54">
        <v>18400</v>
      </c>
      <c r="WKQ91" s="54" t="s">
        <v>27</v>
      </c>
      <c r="WKR91" s="54">
        <v>18400</v>
      </c>
      <c r="WKS91" s="54" t="s">
        <v>27</v>
      </c>
      <c r="WKT91" s="54">
        <v>18400</v>
      </c>
      <c r="WKU91" s="54" t="s">
        <v>27</v>
      </c>
      <c r="WKV91" s="54">
        <v>18400</v>
      </c>
      <c r="WKW91" s="54" t="s">
        <v>27</v>
      </c>
      <c r="WKX91" s="54">
        <v>18400</v>
      </c>
      <c r="WKY91" s="54" t="s">
        <v>27</v>
      </c>
      <c r="WKZ91" s="54">
        <v>18400</v>
      </c>
      <c r="WLA91" s="54" t="s">
        <v>27</v>
      </c>
      <c r="WLB91" s="54">
        <v>18400</v>
      </c>
      <c r="WLC91" s="54" t="s">
        <v>27</v>
      </c>
      <c r="WLD91" s="54">
        <v>18400</v>
      </c>
      <c r="WLE91" s="54" t="s">
        <v>27</v>
      </c>
      <c r="WLF91" s="54">
        <v>18400</v>
      </c>
      <c r="WLG91" s="54" t="s">
        <v>27</v>
      </c>
      <c r="WLH91" s="54">
        <v>18400</v>
      </c>
      <c r="WLI91" s="54" t="s">
        <v>27</v>
      </c>
      <c r="WLJ91" s="54">
        <v>18400</v>
      </c>
      <c r="WLK91" s="54" t="s">
        <v>27</v>
      </c>
      <c r="WLL91" s="54">
        <v>18400</v>
      </c>
      <c r="WLM91" s="54" t="s">
        <v>27</v>
      </c>
      <c r="WLN91" s="54">
        <v>18400</v>
      </c>
      <c r="WLO91" s="54" t="s">
        <v>27</v>
      </c>
      <c r="WLP91" s="54">
        <v>18400</v>
      </c>
      <c r="WLQ91" s="54" t="s">
        <v>27</v>
      </c>
      <c r="WLR91" s="54">
        <v>18400</v>
      </c>
      <c r="WLS91" s="54" t="s">
        <v>27</v>
      </c>
      <c r="WLT91" s="54">
        <v>18400</v>
      </c>
      <c r="WLU91" s="54" t="s">
        <v>27</v>
      </c>
      <c r="WLV91" s="54">
        <v>18400</v>
      </c>
      <c r="WLW91" s="54" t="s">
        <v>27</v>
      </c>
      <c r="WLX91" s="54">
        <v>18400</v>
      </c>
      <c r="WLY91" s="54" t="s">
        <v>27</v>
      </c>
      <c r="WLZ91" s="54">
        <v>18400</v>
      </c>
      <c r="WMA91" s="54" t="s">
        <v>27</v>
      </c>
      <c r="WMB91" s="54">
        <v>18400</v>
      </c>
      <c r="WMC91" s="54" t="s">
        <v>27</v>
      </c>
      <c r="WMD91" s="54">
        <v>18400</v>
      </c>
      <c r="WME91" s="54" t="s">
        <v>27</v>
      </c>
      <c r="WMF91" s="54">
        <v>18400</v>
      </c>
      <c r="WMG91" s="54" t="s">
        <v>27</v>
      </c>
      <c r="WMH91" s="54">
        <v>18400</v>
      </c>
      <c r="WMI91" s="54" t="s">
        <v>27</v>
      </c>
      <c r="WMJ91" s="54">
        <v>18400</v>
      </c>
      <c r="WMK91" s="54" t="s">
        <v>27</v>
      </c>
      <c r="WML91" s="54">
        <v>18400</v>
      </c>
      <c r="WMM91" s="54" t="s">
        <v>27</v>
      </c>
      <c r="WMN91" s="54">
        <v>18400</v>
      </c>
      <c r="WMO91" s="54" t="s">
        <v>27</v>
      </c>
      <c r="WMP91" s="54">
        <v>18400</v>
      </c>
      <c r="WMQ91" s="54" t="s">
        <v>27</v>
      </c>
      <c r="WMR91" s="54">
        <v>18400</v>
      </c>
      <c r="WMS91" s="54" t="s">
        <v>27</v>
      </c>
      <c r="WMT91" s="54">
        <v>18400</v>
      </c>
      <c r="WMU91" s="54" t="s">
        <v>27</v>
      </c>
      <c r="WMV91" s="54">
        <v>18400</v>
      </c>
      <c r="WMW91" s="54" t="s">
        <v>27</v>
      </c>
      <c r="WMX91" s="54">
        <v>18400</v>
      </c>
      <c r="WMY91" s="54" t="s">
        <v>27</v>
      </c>
      <c r="WMZ91" s="54">
        <v>18400</v>
      </c>
      <c r="WNA91" s="54" t="s">
        <v>27</v>
      </c>
      <c r="WNB91" s="54">
        <v>18400</v>
      </c>
      <c r="WNC91" s="54" t="s">
        <v>27</v>
      </c>
      <c r="WND91" s="54">
        <v>18400</v>
      </c>
      <c r="WNE91" s="54" t="s">
        <v>27</v>
      </c>
      <c r="WNF91" s="54">
        <v>18400</v>
      </c>
      <c r="WNG91" s="54" t="s">
        <v>27</v>
      </c>
      <c r="WNH91" s="54">
        <v>18400</v>
      </c>
      <c r="WNI91" s="54" t="s">
        <v>27</v>
      </c>
      <c r="WNJ91" s="54">
        <v>18400</v>
      </c>
      <c r="WNK91" s="54" t="s">
        <v>27</v>
      </c>
      <c r="WNL91" s="54">
        <v>18400</v>
      </c>
      <c r="WNM91" s="54" t="s">
        <v>27</v>
      </c>
      <c r="WNN91" s="54">
        <v>18400</v>
      </c>
      <c r="WNO91" s="54" t="s">
        <v>27</v>
      </c>
      <c r="WNP91" s="54">
        <v>18400</v>
      </c>
      <c r="WNQ91" s="54" t="s">
        <v>27</v>
      </c>
      <c r="WNR91" s="54">
        <v>18400</v>
      </c>
      <c r="WNS91" s="54" t="s">
        <v>27</v>
      </c>
      <c r="WNT91" s="54">
        <v>18400</v>
      </c>
      <c r="WNU91" s="54" t="s">
        <v>27</v>
      </c>
      <c r="WNV91" s="54">
        <v>18400</v>
      </c>
      <c r="WNW91" s="54" t="s">
        <v>27</v>
      </c>
      <c r="WNX91" s="54">
        <v>18400</v>
      </c>
      <c r="WNY91" s="54" t="s">
        <v>27</v>
      </c>
      <c r="WNZ91" s="54">
        <v>18400</v>
      </c>
      <c r="WOA91" s="54" t="s">
        <v>27</v>
      </c>
      <c r="WOB91" s="54">
        <v>18400</v>
      </c>
      <c r="WOC91" s="54" t="s">
        <v>27</v>
      </c>
      <c r="WOD91" s="54">
        <v>18400</v>
      </c>
      <c r="WOE91" s="54" t="s">
        <v>27</v>
      </c>
      <c r="WOF91" s="54">
        <v>18400</v>
      </c>
      <c r="WOG91" s="54" t="s">
        <v>27</v>
      </c>
      <c r="WOH91" s="54">
        <v>18400</v>
      </c>
      <c r="WOI91" s="54" t="s">
        <v>27</v>
      </c>
      <c r="WOJ91" s="54">
        <v>18400</v>
      </c>
      <c r="WOK91" s="54" t="s">
        <v>27</v>
      </c>
      <c r="WOL91" s="54">
        <v>18400</v>
      </c>
      <c r="WOM91" s="54" t="s">
        <v>27</v>
      </c>
      <c r="WON91" s="54">
        <v>18400</v>
      </c>
      <c r="WOO91" s="54" t="s">
        <v>27</v>
      </c>
      <c r="WOP91" s="54">
        <v>18400</v>
      </c>
      <c r="WOQ91" s="54" t="s">
        <v>27</v>
      </c>
      <c r="WOR91" s="54">
        <v>18400</v>
      </c>
      <c r="WOS91" s="54" t="s">
        <v>27</v>
      </c>
      <c r="WOT91" s="54">
        <v>18400</v>
      </c>
      <c r="WOU91" s="54" t="s">
        <v>27</v>
      </c>
      <c r="WOV91" s="54">
        <v>18400</v>
      </c>
      <c r="WOW91" s="54" t="s">
        <v>27</v>
      </c>
      <c r="WOX91" s="54">
        <v>18400</v>
      </c>
      <c r="WOY91" s="54" t="s">
        <v>27</v>
      </c>
      <c r="WOZ91" s="54">
        <v>18400</v>
      </c>
      <c r="WPA91" s="54" t="s">
        <v>27</v>
      </c>
      <c r="WPB91" s="54">
        <v>18400</v>
      </c>
      <c r="WPC91" s="54" t="s">
        <v>27</v>
      </c>
      <c r="WPD91" s="54">
        <v>18400</v>
      </c>
      <c r="WPE91" s="54" t="s">
        <v>27</v>
      </c>
      <c r="WPF91" s="54">
        <v>18400</v>
      </c>
      <c r="WPG91" s="54" t="s">
        <v>27</v>
      </c>
      <c r="WPH91" s="54">
        <v>18400</v>
      </c>
      <c r="WPI91" s="54" t="s">
        <v>27</v>
      </c>
      <c r="WPJ91" s="54">
        <v>18400</v>
      </c>
      <c r="WPK91" s="54" t="s">
        <v>27</v>
      </c>
      <c r="WPL91" s="54">
        <v>18400</v>
      </c>
      <c r="WPM91" s="54" t="s">
        <v>27</v>
      </c>
      <c r="WPN91" s="54">
        <v>18400</v>
      </c>
      <c r="WPO91" s="54" t="s">
        <v>27</v>
      </c>
      <c r="WPP91" s="54">
        <v>18400</v>
      </c>
      <c r="WPQ91" s="54" t="s">
        <v>27</v>
      </c>
      <c r="WPR91" s="54">
        <v>18400</v>
      </c>
      <c r="WPS91" s="54" t="s">
        <v>27</v>
      </c>
      <c r="WPT91" s="54">
        <v>18400</v>
      </c>
      <c r="WPU91" s="54" t="s">
        <v>27</v>
      </c>
      <c r="WPV91" s="54">
        <v>18400</v>
      </c>
      <c r="WPW91" s="54" t="s">
        <v>27</v>
      </c>
      <c r="WPX91" s="54">
        <v>18400</v>
      </c>
      <c r="WPY91" s="54" t="s">
        <v>27</v>
      </c>
      <c r="WPZ91" s="54">
        <v>18400</v>
      </c>
      <c r="WQA91" s="54" t="s">
        <v>27</v>
      </c>
      <c r="WQB91" s="54">
        <v>18400</v>
      </c>
      <c r="WQC91" s="54" t="s">
        <v>27</v>
      </c>
      <c r="WQD91" s="54">
        <v>18400</v>
      </c>
      <c r="WQE91" s="54" t="s">
        <v>27</v>
      </c>
      <c r="WQF91" s="54">
        <v>18400</v>
      </c>
      <c r="WQG91" s="54" t="s">
        <v>27</v>
      </c>
      <c r="WQH91" s="54">
        <v>18400</v>
      </c>
      <c r="WQI91" s="54" t="s">
        <v>27</v>
      </c>
      <c r="WQJ91" s="54">
        <v>18400</v>
      </c>
      <c r="WQK91" s="54" t="s">
        <v>27</v>
      </c>
      <c r="WQL91" s="54">
        <v>18400</v>
      </c>
      <c r="WQM91" s="54" t="s">
        <v>27</v>
      </c>
      <c r="WQN91" s="54">
        <v>18400</v>
      </c>
      <c r="WQO91" s="54" t="s">
        <v>27</v>
      </c>
      <c r="WQP91" s="54">
        <v>18400</v>
      </c>
      <c r="WQQ91" s="54" t="s">
        <v>27</v>
      </c>
      <c r="WQR91" s="54">
        <v>18400</v>
      </c>
      <c r="WQS91" s="54" t="s">
        <v>27</v>
      </c>
      <c r="WQT91" s="54">
        <v>18400</v>
      </c>
      <c r="WQU91" s="54" t="s">
        <v>27</v>
      </c>
      <c r="WQV91" s="54">
        <v>18400</v>
      </c>
      <c r="WQW91" s="54" t="s">
        <v>27</v>
      </c>
      <c r="WQX91" s="54">
        <v>18400</v>
      </c>
      <c r="WQY91" s="54" t="s">
        <v>27</v>
      </c>
      <c r="WQZ91" s="54">
        <v>18400</v>
      </c>
      <c r="WRA91" s="54" t="s">
        <v>27</v>
      </c>
      <c r="WRB91" s="54">
        <v>18400</v>
      </c>
      <c r="WRC91" s="54" t="s">
        <v>27</v>
      </c>
      <c r="WRD91" s="54">
        <v>18400</v>
      </c>
      <c r="WRE91" s="54" t="s">
        <v>27</v>
      </c>
      <c r="WRF91" s="54">
        <v>18400</v>
      </c>
      <c r="WRG91" s="54" t="s">
        <v>27</v>
      </c>
      <c r="WRH91" s="54">
        <v>18400</v>
      </c>
      <c r="WRI91" s="54" t="s">
        <v>27</v>
      </c>
      <c r="WRJ91" s="54">
        <v>18400</v>
      </c>
      <c r="WRK91" s="54" t="s">
        <v>27</v>
      </c>
      <c r="WRL91" s="54">
        <v>18400</v>
      </c>
      <c r="WRM91" s="54" t="s">
        <v>27</v>
      </c>
      <c r="WRN91" s="54">
        <v>18400</v>
      </c>
      <c r="WRO91" s="54" t="s">
        <v>27</v>
      </c>
      <c r="WRP91" s="54">
        <v>18400</v>
      </c>
      <c r="WRQ91" s="54" t="s">
        <v>27</v>
      </c>
      <c r="WRR91" s="54">
        <v>18400</v>
      </c>
      <c r="WRS91" s="54" t="s">
        <v>27</v>
      </c>
      <c r="WRT91" s="54">
        <v>18400</v>
      </c>
      <c r="WRU91" s="54" t="s">
        <v>27</v>
      </c>
      <c r="WRV91" s="54">
        <v>18400</v>
      </c>
      <c r="WRW91" s="54" t="s">
        <v>27</v>
      </c>
      <c r="WRX91" s="54">
        <v>18400</v>
      </c>
      <c r="WRY91" s="54" t="s">
        <v>27</v>
      </c>
      <c r="WRZ91" s="54">
        <v>18400</v>
      </c>
      <c r="WSA91" s="54" t="s">
        <v>27</v>
      </c>
      <c r="WSB91" s="54">
        <v>18400</v>
      </c>
      <c r="WSC91" s="54" t="s">
        <v>27</v>
      </c>
      <c r="WSD91" s="54">
        <v>18400</v>
      </c>
      <c r="WSE91" s="54" t="s">
        <v>27</v>
      </c>
      <c r="WSF91" s="54">
        <v>18400</v>
      </c>
      <c r="WSG91" s="54" t="s">
        <v>27</v>
      </c>
      <c r="WSH91" s="54">
        <v>18400</v>
      </c>
      <c r="WSI91" s="54" t="s">
        <v>27</v>
      </c>
      <c r="WSJ91" s="54">
        <v>18400</v>
      </c>
      <c r="WSK91" s="54" t="s">
        <v>27</v>
      </c>
      <c r="WSL91" s="54">
        <v>18400</v>
      </c>
      <c r="WSM91" s="54" t="s">
        <v>27</v>
      </c>
      <c r="WSN91" s="54">
        <v>18400</v>
      </c>
      <c r="WSO91" s="54" t="s">
        <v>27</v>
      </c>
      <c r="WSP91" s="54">
        <v>18400</v>
      </c>
      <c r="WSQ91" s="54" t="s">
        <v>27</v>
      </c>
      <c r="WSR91" s="54">
        <v>18400</v>
      </c>
      <c r="WSS91" s="54" t="s">
        <v>27</v>
      </c>
      <c r="WST91" s="54">
        <v>18400</v>
      </c>
      <c r="WSU91" s="54" t="s">
        <v>27</v>
      </c>
      <c r="WSV91" s="54">
        <v>18400</v>
      </c>
      <c r="WSW91" s="54" t="s">
        <v>27</v>
      </c>
      <c r="WSX91" s="54">
        <v>18400</v>
      </c>
      <c r="WSY91" s="54" t="s">
        <v>27</v>
      </c>
      <c r="WSZ91" s="54">
        <v>18400</v>
      </c>
      <c r="WTA91" s="54" t="s">
        <v>27</v>
      </c>
      <c r="WTB91" s="54">
        <v>18400</v>
      </c>
      <c r="WTC91" s="54" t="s">
        <v>27</v>
      </c>
      <c r="WTD91" s="54">
        <v>18400</v>
      </c>
      <c r="WTE91" s="54" t="s">
        <v>27</v>
      </c>
      <c r="WTF91" s="54">
        <v>18400</v>
      </c>
      <c r="WTG91" s="54" t="s">
        <v>27</v>
      </c>
      <c r="WTH91" s="54">
        <v>18400</v>
      </c>
      <c r="WTI91" s="54" t="s">
        <v>27</v>
      </c>
      <c r="WTJ91" s="54">
        <v>18400</v>
      </c>
      <c r="WTK91" s="54" t="s">
        <v>27</v>
      </c>
      <c r="WTL91" s="54">
        <v>18400</v>
      </c>
      <c r="WTM91" s="54" t="s">
        <v>27</v>
      </c>
      <c r="WTN91" s="54">
        <v>18400</v>
      </c>
      <c r="WTO91" s="54" t="s">
        <v>27</v>
      </c>
      <c r="WTP91" s="54">
        <v>18400</v>
      </c>
      <c r="WTQ91" s="54" t="s">
        <v>27</v>
      </c>
      <c r="WTR91" s="54">
        <v>18400</v>
      </c>
      <c r="WTS91" s="54" t="s">
        <v>27</v>
      </c>
      <c r="WTT91" s="54">
        <v>18400</v>
      </c>
      <c r="WTU91" s="54" t="s">
        <v>27</v>
      </c>
      <c r="WTV91" s="54">
        <v>18400</v>
      </c>
      <c r="WTW91" s="54" t="s">
        <v>27</v>
      </c>
      <c r="WTX91" s="54">
        <v>18400</v>
      </c>
      <c r="WTY91" s="54" t="s">
        <v>27</v>
      </c>
      <c r="WTZ91" s="54">
        <v>18400</v>
      </c>
      <c r="WUA91" s="54" t="s">
        <v>27</v>
      </c>
      <c r="WUB91" s="54">
        <v>18400</v>
      </c>
      <c r="WUC91" s="54" t="s">
        <v>27</v>
      </c>
      <c r="WUD91" s="54">
        <v>18400</v>
      </c>
      <c r="WUE91" s="54" t="s">
        <v>27</v>
      </c>
      <c r="WUF91" s="54">
        <v>18400</v>
      </c>
      <c r="WUG91" s="54" t="s">
        <v>27</v>
      </c>
      <c r="WUH91" s="54">
        <v>18400</v>
      </c>
      <c r="WUI91" s="54" t="s">
        <v>27</v>
      </c>
      <c r="WUJ91" s="54">
        <v>18400</v>
      </c>
      <c r="WUK91" s="54" t="s">
        <v>27</v>
      </c>
      <c r="WUL91" s="54">
        <v>18400</v>
      </c>
      <c r="WUM91" s="54" t="s">
        <v>27</v>
      </c>
      <c r="WUN91" s="54">
        <v>18400</v>
      </c>
      <c r="WUO91" s="54" t="s">
        <v>27</v>
      </c>
      <c r="WUP91" s="54">
        <v>18400</v>
      </c>
      <c r="WUQ91" s="54" t="s">
        <v>27</v>
      </c>
      <c r="WUR91" s="54">
        <v>18400</v>
      </c>
      <c r="WUS91" s="54" t="s">
        <v>27</v>
      </c>
      <c r="WUT91" s="54">
        <v>18400</v>
      </c>
      <c r="WUU91" s="54" t="s">
        <v>27</v>
      </c>
      <c r="WUV91" s="54">
        <v>18400</v>
      </c>
      <c r="WUW91" s="54" t="s">
        <v>27</v>
      </c>
      <c r="WUX91" s="54">
        <v>18400</v>
      </c>
      <c r="WUY91" s="54" t="s">
        <v>27</v>
      </c>
      <c r="WUZ91" s="54">
        <v>18400</v>
      </c>
      <c r="WVA91" s="54" t="s">
        <v>27</v>
      </c>
      <c r="WVB91" s="54">
        <v>18400</v>
      </c>
      <c r="WVC91" s="54" t="s">
        <v>27</v>
      </c>
      <c r="WVD91" s="54">
        <v>18400</v>
      </c>
      <c r="WVE91" s="54" t="s">
        <v>27</v>
      </c>
      <c r="WVF91" s="54">
        <v>18400</v>
      </c>
      <c r="WVG91" s="54" t="s">
        <v>27</v>
      </c>
      <c r="WVH91" s="54">
        <v>18400</v>
      </c>
      <c r="WVI91" s="54" t="s">
        <v>27</v>
      </c>
      <c r="WVJ91" s="54">
        <v>18400</v>
      </c>
      <c r="WVK91" s="54" t="s">
        <v>27</v>
      </c>
      <c r="WVL91" s="54">
        <v>18400</v>
      </c>
      <c r="WVM91" s="54" t="s">
        <v>27</v>
      </c>
      <c r="WVN91" s="54">
        <v>18400</v>
      </c>
      <c r="WVO91" s="54" t="s">
        <v>27</v>
      </c>
      <c r="WVP91" s="54">
        <v>18400</v>
      </c>
      <c r="WVQ91" s="54" t="s">
        <v>27</v>
      </c>
      <c r="WVR91" s="54">
        <v>18400</v>
      </c>
      <c r="WVS91" s="54" t="s">
        <v>27</v>
      </c>
      <c r="WVT91" s="54">
        <v>18400</v>
      </c>
      <c r="WVU91" s="54" t="s">
        <v>27</v>
      </c>
      <c r="WVV91" s="54">
        <v>18400</v>
      </c>
      <c r="WVW91" s="54" t="s">
        <v>27</v>
      </c>
      <c r="WVX91" s="54">
        <v>18400</v>
      </c>
      <c r="WVY91" s="54" t="s">
        <v>27</v>
      </c>
      <c r="WVZ91" s="54">
        <v>18400</v>
      </c>
      <c r="WWA91" s="54" t="s">
        <v>27</v>
      </c>
      <c r="WWB91" s="54">
        <v>18400</v>
      </c>
      <c r="WWC91" s="54" t="s">
        <v>27</v>
      </c>
      <c r="WWD91" s="54">
        <v>18400</v>
      </c>
      <c r="WWE91" s="54" t="s">
        <v>27</v>
      </c>
      <c r="WWF91" s="54">
        <v>18400</v>
      </c>
      <c r="WWG91" s="54" t="s">
        <v>27</v>
      </c>
      <c r="WWH91" s="54">
        <v>18400</v>
      </c>
      <c r="WWI91" s="54" t="s">
        <v>27</v>
      </c>
      <c r="WWJ91" s="54">
        <v>18400</v>
      </c>
      <c r="WWK91" s="54" t="s">
        <v>27</v>
      </c>
      <c r="WWL91" s="54">
        <v>18400</v>
      </c>
      <c r="WWM91" s="54" t="s">
        <v>27</v>
      </c>
      <c r="WWN91" s="54">
        <v>18400</v>
      </c>
      <c r="WWO91" s="54" t="s">
        <v>27</v>
      </c>
      <c r="WWP91" s="54">
        <v>18400</v>
      </c>
      <c r="WWQ91" s="54" t="s">
        <v>27</v>
      </c>
      <c r="WWR91" s="54">
        <v>18400</v>
      </c>
      <c r="WWS91" s="54" t="s">
        <v>27</v>
      </c>
      <c r="WWT91" s="54">
        <v>18400</v>
      </c>
      <c r="WWU91" s="54" t="s">
        <v>27</v>
      </c>
      <c r="WWV91" s="54">
        <v>18400</v>
      </c>
      <c r="WWW91" s="54" t="s">
        <v>27</v>
      </c>
      <c r="WWX91" s="54">
        <v>18400</v>
      </c>
      <c r="WWY91" s="54" t="s">
        <v>27</v>
      </c>
      <c r="WWZ91" s="54">
        <v>18400</v>
      </c>
      <c r="WXA91" s="54" t="s">
        <v>27</v>
      </c>
      <c r="WXB91" s="54">
        <v>18400</v>
      </c>
      <c r="WXC91" s="54" t="s">
        <v>27</v>
      </c>
      <c r="WXD91" s="54">
        <v>18400</v>
      </c>
      <c r="WXE91" s="54" t="s">
        <v>27</v>
      </c>
      <c r="WXF91" s="54">
        <v>18400</v>
      </c>
      <c r="WXG91" s="54" t="s">
        <v>27</v>
      </c>
      <c r="WXH91" s="54">
        <v>18400</v>
      </c>
      <c r="WXI91" s="54" t="s">
        <v>27</v>
      </c>
      <c r="WXJ91" s="54">
        <v>18400</v>
      </c>
      <c r="WXK91" s="54" t="s">
        <v>27</v>
      </c>
      <c r="WXL91" s="54">
        <v>18400</v>
      </c>
      <c r="WXM91" s="54" t="s">
        <v>27</v>
      </c>
      <c r="WXN91" s="54">
        <v>18400</v>
      </c>
      <c r="WXO91" s="54" t="s">
        <v>27</v>
      </c>
      <c r="WXP91" s="54">
        <v>18400</v>
      </c>
      <c r="WXQ91" s="54" t="s">
        <v>27</v>
      </c>
      <c r="WXR91" s="54">
        <v>18400</v>
      </c>
      <c r="WXS91" s="54" t="s">
        <v>27</v>
      </c>
      <c r="WXT91" s="54">
        <v>18400</v>
      </c>
      <c r="WXU91" s="54" t="s">
        <v>27</v>
      </c>
      <c r="WXV91" s="54">
        <v>18400</v>
      </c>
      <c r="WXW91" s="54" t="s">
        <v>27</v>
      </c>
      <c r="WXX91" s="54">
        <v>18400</v>
      </c>
      <c r="WXY91" s="54" t="s">
        <v>27</v>
      </c>
      <c r="WXZ91" s="54">
        <v>18400</v>
      </c>
      <c r="WYA91" s="54" t="s">
        <v>27</v>
      </c>
      <c r="WYB91" s="54">
        <v>18400</v>
      </c>
      <c r="WYC91" s="54" t="s">
        <v>27</v>
      </c>
      <c r="WYD91" s="54">
        <v>18400</v>
      </c>
      <c r="WYE91" s="54" t="s">
        <v>27</v>
      </c>
      <c r="WYF91" s="54">
        <v>18400</v>
      </c>
      <c r="WYG91" s="54" t="s">
        <v>27</v>
      </c>
      <c r="WYH91" s="54">
        <v>18400</v>
      </c>
      <c r="WYI91" s="54" t="s">
        <v>27</v>
      </c>
      <c r="WYJ91" s="54">
        <v>18400</v>
      </c>
      <c r="WYK91" s="54" t="s">
        <v>27</v>
      </c>
      <c r="WYL91" s="54">
        <v>18400</v>
      </c>
      <c r="WYM91" s="54" t="s">
        <v>27</v>
      </c>
      <c r="WYN91" s="54">
        <v>18400</v>
      </c>
      <c r="WYO91" s="54" t="s">
        <v>27</v>
      </c>
      <c r="WYP91" s="54">
        <v>18400</v>
      </c>
      <c r="WYQ91" s="54" t="s">
        <v>27</v>
      </c>
      <c r="WYR91" s="54">
        <v>18400</v>
      </c>
      <c r="WYS91" s="54" t="s">
        <v>27</v>
      </c>
      <c r="WYT91" s="54">
        <v>18400</v>
      </c>
      <c r="WYU91" s="54" t="s">
        <v>27</v>
      </c>
      <c r="WYV91" s="54">
        <v>18400</v>
      </c>
      <c r="WYW91" s="54" t="s">
        <v>27</v>
      </c>
      <c r="WYX91" s="54">
        <v>18400</v>
      </c>
      <c r="WYY91" s="54" t="s">
        <v>27</v>
      </c>
      <c r="WYZ91" s="54">
        <v>18400</v>
      </c>
      <c r="WZA91" s="54" t="s">
        <v>27</v>
      </c>
      <c r="WZB91" s="54">
        <v>18400</v>
      </c>
      <c r="WZC91" s="54" t="s">
        <v>27</v>
      </c>
      <c r="WZD91" s="54">
        <v>18400</v>
      </c>
      <c r="WZE91" s="54" t="s">
        <v>27</v>
      </c>
      <c r="WZF91" s="54">
        <v>18400</v>
      </c>
      <c r="WZG91" s="54" t="s">
        <v>27</v>
      </c>
      <c r="WZH91" s="54">
        <v>18400</v>
      </c>
      <c r="WZI91" s="54" t="s">
        <v>27</v>
      </c>
      <c r="WZJ91" s="54">
        <v>18400</v>
      </c>
      <c r="WZK91" s="54" t="s">
        <v>27</v>
      </c>
      <c r="WZL91" s="54">
        <v>18400</v>
      </c>
      <c r="WZM91" s="54" t="s">
        <v>27</v>
      </c>
      <c r="WZN91" s="54">
        <v>18400</v>
      </c>
      <c r="WZO91" s="54" t="s">
        <v>27</v>
      </c>
      <c r="WZP91" s="54">
        <v>18400</v>
      </c>
      <c r="WZQ91" s="54" t="s">
        <v>27</v>
      </c>
      <c r="WZR91" s="54">
        <v>18400</v>
      </c>
      <c r="WZS91" s="54" t="s">
        <v>27</v>
      </c>
      <c r="WZT91" s="54">
        <v>18400</v>
      </c>
      <c r="WZU91" s="54" t="s">
        <v>27</v>
      </c>
      <c r="WZV91" s="54">
        <v>18400</v>
      </c>
      <c r="WZW91" s="54" t="s">
        <v>27</v>
      </c>
      <c r="WZX91" s="54">
        <v>18400</v>
      </c>
      <c r="WZY91" s="54" t="s">
        <v>27</v>
      </c>
      <c r="WZZ91" s="54">
        <v>18400</v>
      </c>
      <c r="XAA91" s="54" t="s">
        <v>27</v>
      </c>
      <c r="XAB91" s="54">
        <v>18400</v>
      </c>
      <c r="XAC91" s="54" t="s">
        <v>27</v>
      </c>
      <c r="XAD91" s="54">
        <v>18400</v>
      </c>
      <c r="XAE91" s="54" t="s">
        <v>27</v>
      </c>
      <c r="XAF91" s="54">
        <v>18400</v>
      </c>
      <c r="XAG91" s="54" t="s">
        <v>27</v>
      </c>
      <c r="XAH91" s="54">
        <v>18400</v>
      </c>
      <c r="XAI91" s="54" t="s">
        <v>27</v>
      </c>
      <c r="XAJ91" s="54">
        <v>18400</v>
      </c>
      <c r="XAK91" s="54" t="s">
        <v>27</v>
      </c>
      <c r="XAL91" s="54">
        <v>18400</v>
      </c>
      <c r="XAM91" s="54" t="s">
        <v>27</v>
      </c>
      <c r="XAN91" s="54">
        <v>18400</v>
      </c>
      <c r="XAO91" s="54" t="s">
        <v>27</v>
      </c>
      <c r="XAP91" s="54">
        <v>18400</v>
      </c>
      <c r="XAQ91" s="54" t="s">
        <v>27</v>
      </c>
      <c r="XAR91" s="54">
        <v>18400</v>
      </c>
      <c r="XAS91" s="54" t="s">
        <v>27</v>
      </c>
      <c r="XAT91" s="54">
        <v>18400</v>
      </c>
      <c r="XAU91" s="54" t="s">
        <v>27</v>
      </c>
      <c r="XAV91" s="54">
        <v>18400</v>
      </c>
      <c r="XAW91" s="54" t="s">
        <v>27</v>
      </c>
      <c r="XAX91" s="54">
        <v>18400</v>
      </c>
      <c r="XAY91" s="54" t="s">
        <v>27</v>
      </c>
      <c r="XAZ91" s="54">
        <v>18400</v>
      </c>
      <c r="XBA91" s="54" t="s">
        <v>27</v>
      </c>
      <c r="XBB91" s="54">
        <v>18400</v>
      </c>
      <c r="XBC91" s="54" t="s">
        <v>27</v>
      </c>
      <c r="XBD91" s="54">
        <v>18400</v>
      </c>
      <c r="XBE91" s="54" t="s">
        <v>27</v>
      </c>
      <c r="XBF91" s="54">
        <v>18400</v>
      </c>
      <c r="XBG91" s="54" t="s">
        <v>27</v>
      </c>
      <c r="XBH91" s="54">
        <v>18400</v>
      </c>
      <c r="XBI91" s="54" t="s">
        <v>27</v>
      </c>
      <c r="XBJ91" s="54">
        <v>18400</v>
      </c>
      <c r="XBK91" s="54" t="s">
        <v>27</v>
      </c>
      <c r="XBL91" s="54">
        <v>18400</v>
      </c>
      <c r="XBM91" s="54" t="s">
        <v>27</v>
      </c>
      <c r="XBN91" s="54">
        <v>18400</v>
      </c>
      <c r="XBO91" s="54" t="s">
        <v>27</v>
      </c>
      <c r="XBP91" s="54">
        <v>18400</v>
      </c>
      <c r="XBQ91" s="54" t="s">
        <v>27</v>
      </c>
      <c r="XBR91" s="54">
        <v>18400</v>
      </c>
      <c r="XBS91" s="54" t="s">
        <v>27</v>
      </c>
      <c r="XBT91" s="54">
        <v>18400</v>
      </c>
      <c r="XBU91" s="54" t="s">
        <v>27</v>
      </c>
      <c r="XBV91" s="54">
        <v>18400</v>
      </c>
      <c r="XBW91" s="54" t="s">
        <v>27</v>
      </c>
      <c r="XBX91" s="54">
        <v>18400</v>
      </c>
      <c r="XBY91" s="54" t="s">
        <v>27</v>
      </c>
      <c r="XBZ91" s="54">
        <v>18400</v>
      </c>
      <c r="XCA91" s="54" t="s">
        <v>27</v>
      </c>
      <c r="XCB91" s="54">
        <v>18400</v>
      </c>
      <c r="XCC91" s="54" t="s">
        <v>27</v>
      </c>
      <c r="XCD91" s="54">
        <v>18400</v>
      </c>
      <c r="XCE91" s="54" t="s">
        <v>27</v>
      </c>
      <c r="XCF91" s="54">
        <v>18400</v>
      </c>
      <c r="XCG91" s="54" t="s">
        <v>27</v>
      </c>
      <c r="XCH91" s="54">
        <v>18400</v>
      </c>
      <c r="XCI91" s="54" t="s">
        <v>27</v>
      </c>
      <c r="XCJ91" s="54">
        <v>18400</v>
      </c>
      <c r="XCK91" s="54" t="s">
        <v>27</v>
      </c>
      <c r="XCL91" s="54">
        <v>18400</v>
      </c>
      <c r="XCM91" s="54" t="s">
        <v>27</v>
      </c>
      <c r="XCN91" s="54">
        <v>18400</v>
      </c>
      <c r="XCO91" s="54" t="s">
        <v>27</v>
      </c>
      <c r="XCP91" s="54">
        <v>18400</v>
      </c>
      <c r="XCQ91" s="54" t="s">
        <v>27</v>
      </c>
      <c r="XCR91" s="54">
        <v>18400</v>
      </c>
      <c r="XCS91" s="54" t="s">
        <v>27</v>
      </c>
      <c r="XCT91" s="54">
        <v>18400</v>
      </c>
      <c r="XCU91" s="54" t="s">
        <v>27</v>
      </c>
      <c r="XCV91" s="54">
        <v>18400</v>
      </c>
      <c r="XCW91" s="54" t="s">
        <v>27</v>
      </c>
      <c r="XCX91" s="54">
        <v>18400</v>
      </c>
      <c r="XCY91" s="54" t="s">
        <v>27</v>
      </c>
      <c r="XCZ91" s="54">
        <v>18400</v>
      </c>
      <c r="XDA91" s="54" t="s">
        <v>27</v>
      </c>
      <c r="XDB91" s="54">
        <v>18400</v>
      </c>
      <c r="XDC91" s="54" t="s">
        <v>27</v>
      </c>
      <c r="XDD91" s="54">
        <v>18400</v>
      </c>
      <c r="XDE91" s="54" t="s">
        <v>27</v>
      </c>
      <c r="XDF91" s="54">
        <v>18400</v>
      </c>
      <c r="XDG91" s="54" t="s">
        <v>27</v>
      </c>
      <c r="XDH91" s="54">
        <v>18400</v>
      </c>
      <c r="XDI91" s="54" t="s">
        <v>27</v>
      </c>
      <c r="XDJ91" s="54">
        <v>18400</v>
      </c>
      <c r="XDK91" s="54" t="s">
        <v>27</v>
      </c>
      <c r="XDL91" s="54">
        <v>18400</v>
      </c>
      <c r="XDM91" s="54" t="s">
        <v>27</v>
      </c>
      <c r="XDN91" s="54">
        <v>18400</v>
      </c>
      <c r="XDO91" s="54" t="s">
        <v>27</v>
      </c>
      <c r="XDP91" s="54">
        <v>18400</v>
      </c>
      <c r="XDQ91" s="54" t="s">
        <v>27</v>
      </c>
      <c r="XDR91" s="54">
        <v>18400</v>
      </c>
      <c r="XDS91" s="54" t="s">
        <v>27</v>
      </c>
      <c r="XDT91" s="54">
        <v>18400</v>
      </c>
      <c r="XDU91" s="54" t="s">
        <v>27</v>
      </c>
      <c r="XDV91" s="54">
        <v>18400</v>
      </c>
      <c r="XDW91" s="54" t="s">
        <v>27</v>
      </c>
      <c r="XDX91" s="54">
        <v>18400</v>
      </c>
      <c r="XDY91" s="54" t="s">
        <v>27</v>
      </c>
      <c r="XDZ91" s="54">
        <v>18400</v>
      </c>
      <c r="XEA91" s="54" t="s">
        <v>27</v>
      </c>
      <c r="XEB91" s="54">
        <v>18400</v>
      </c>
      <c r="XEC91" s="54" t="s">
        <v>27</v>
      </c>
      <c r="XED91" s="54">
        <v>18400</v>
      </c>
      <c r="XEE91" s="54" t="s">
        <v>27</v>
      </c>
      <c r="XEF91" s="54">
        <v>18400</v>
      </c>
      <c r="XEG91" s="54" t="s">
        <v>27</v>
      </c>
      <c r="XEH91" s="54">
        <v>18400</v>
      </c>
      <c r="XEI91" s="54" t="s">
        <v>27</v>
      </c>
      <c r="XEJ91" s="54">
        <v>18400</v>
      </c>
      <c r="XEK91" s="54" t="s">
        <v>27</v>
      </c>
      <c r="XEL91" s="54">
        <v>18400</v>
      </c>
      <c r="XEM91" s="54" t="s">
        <v>27</v>
      </c>
      <c r="XEN91" s="54">
        <v>18400</v>
      </c>
      <c r="XEO91" s="54" t="s">
        <v>27</v>
      </c>
      <c r="XEP91" s="54">
        <v>18400</v>
      </c>
      <c r="XEQ91" s="54" t="s">
        <v>27</v>
      </c>
      <c r="XER91" s="54">
        <v>18400</v>
      </c>
      <c r="XES91" s="54" t="s">
        <v>27</v>
      </c>
      <c r="XET91" s="54">
        <v>18400</v>
      </c>
      <c r="XEU91" s="54" t="s">
        <v>27</v>
      </c>
      <c r="XEV91" s="54">
        <v>18400</v>
      </c>
      <c r="XEW91" s="54" t="s">
        <v>27</v>
      </c>
      <c r="XEX91" s="54">
        <v>18400</v>
      </c>
      <c r="XEY91" s="54" t="s">
        <v>27</v>
      </c>
      <c r="XEZ91" s="54">
        <v>18400</v>
      </c>
      <c r="XFA91" s="54" t="s">
        <v>27</v>
      </c>
      <c r="XFB91" s="54">
        <v>18400</v>
      </c>
      <c r="XFC91" s="54" t="s">
        <v>27</v>
      </c>
      <c r="XFD91" s="54">
        <v>18400</v>
      </c>
    </row>
    <row r="92" spans="1:16384" s="54" customFormat="1" ht="15" customHeight="1" x14ac:dyDescent="0.3">
      <c r="A92" s="36">
        <v>45793</v>
      </c>
      <c r="B92" s="47">
        <v>6498</v>
      </c>
      <c r="C92" s="164" t="s">
        <v>1273</v>
      </c>
    </row>
    <row r="93" spans="1:16384" s="54" customFormat="1" ht="15" customHeight="1" x14ac:dyDescent="0.3">
      <c r="A93" s="36" t="s">
        <v>594</v>
      </c>
      <c r="B93" s="47">
        <v>12900</v>
      </c>
      <c r="C93" s="164" t="s">
        <v>1273</v>
      </c>
    </row>
    <row r="94" spans="1:16384" s="54" customFormat="1" ht="15" customHeight="1" x14ac:dyDescent="0.3">
      <c r="A94" s="36" t="s">
        <v>601</v>
      </c>
      <c r="B94" s="47">
        <v>4094.62</v>
      </c>
      <c r="C94" s="164" t="s">
        <v>1273</v>
      </c>
      <c r="FJ94" s="54">
        <v>18400</v>
      </c>
      <c r="FK94" s="54" t="s">
        <v>27</v>
      </c>
      <c r="FL94" s="54">
        <v>18400</v>
      </c>
      <c r="FM94" s="54" t="s">
        <v>27</v>
      </c>
      <c r="FN94" s="54">
        <v>18400</v>
      </c>
      <c r="FO94" s="54" t="s">
        <v>27</v>
      </c>
      <c r="FP94" s="54">
        <v>18400</v>
      </c>
      <c r="FQ94" s="54" t="s">
        <v>27</v>
      </c>
      <c r="FR94" s="54">
        <v>18400</v>
      </c>
      <c r="FS94" s="54" t="s">
        <v>27</v>
      </c>
      <c r="FT94" s="54">
        <v>18400</v>
      </c>
      <c r="FU94" s="54" t="s">
        <v>27</v>
      </c>
      <c r="FV94" s="54">
        <v>18400</v>
      </c>
      <c r="FW94" s="54" t="s">
        <v>27</v>
      </c>
      <c r="FX94" s="54">
        <v>18400</v>
      </c>
      <c r="FY94" s="54" t="s">
        <v>27</v>
      </c>
      <c r="FZ94" s="54">
        <v>18400</v>
      </c>
      <c r="GA94" s="54" t="s">
        <v>27</v>
      </c>
      <c r="GB94" s="54">
        <v>18400</v>
      </c>
      <c r="GC94" s="54" t="s">
        <v>27</v>
      </c>
      <c r="GD94" s="54">
        <v>18400</v>
      </c>
      <c r="GE94" s="54" t="s">
        <v>27</v>
      </c>
      <c r="GF94" s="54">
        <v>18400</v>
      </c>
      <c r="GG94" s="54" t="s">
        <v>27</v>
      </c>
      <c r="GH94" s="54">
        <v>18400</v>
      </c>
      <c r="GI94" s="54" t="s">
        <v>27</v>
      </c>
      <c r="GJ94" s="54">
        <v>18400</v>
      </c>
      <c r="GK94" s="54" t="s">
        <v>27</v>
      </c>
      <c r="GL94" s="54">
        <v>18400</v>
      </c>
      <c r="GM94" s="54" t="s">
        <v>27</v>
      </c>
      <c r="GN94" s="54">
        <v>18400</v>
      </c>
      <c r="GO94" s="54" t="s">
        <v>27</v>
      </c>
      <c r="GP94" s="54">
        <v>18400</v>
      </c>
      <c r="GQ94" s="54" t="s">
        <v>27</v>
      </c>
      <c r="GR94" s="54">
        <v>18400</v>
      </c>
      <c r="GS94" s="54" t="s">
        <v>27</v>
      </c>
      <c r="GT94" s="54">
        <v>18400</v>
      </c>
      <c r="GU94" s="54" t="s">
        <v>27</v>
      </c>
      <c r="GV94" s="54">
        <v>18400</v>
      </c>
      <c r="GW94" s="54" t="s">
        <v>27</v>
      </c>
      <c r="GX94" s="54">
        <v>18400</v>
      </c>
      <c r="GY94" s="54" t="s">
        <v>27</v>
      </c>
      <c r="GZ94" s="54">
        <v>18400</v>
      </c>
      <c r="HA94" s="54" t="s">
        <v>27</v>
      </c>
      <c r="HB94" s="54">
        <v>18400</v>
      </c>
      <c r="HC94" s="54" t="s">
        <v>27</v>
      </c>
      <c r="HD94" s="54">
        <v>18400</v>
      </c>
      <c r="HE94" s="54" t="s">
        <v>27</v>
      </c>
      <c r="HF94" s="54">
        <v>18400</v>
      </c>
      <c r="HG94" s="54" t="s">
        <v>27</v>
      </c>
      <c r="HH94" s="54">
        <v>18400</v>
      </c>
      <c r="HI94" s="54" t="s">
        <v>27</v>
      </c>
      <c r="HJ94" s="54">
        <v>18400</v>
      </c>
      <c r="HK94" s="54" t="s">
        <v>27</v>
      </c>
      <c r="HL94" s="54">
        <v>18400</v>
      </c>
      <c r="HM94" s="54" t="s">
        <v>27</v>
      </c>
      <c r="HN94" s="54">
        <v>18400</v>
      </c>
      <c r="HO94" s="54" t="s">
        <v>27</v>
      </c>
      <c r="HP94" s="54">
        <v>18400</v>
      </c>
      <c r="HQ94" s="54" t="s">
        <v>27</v>
      </c>
      <c r="HR94" s="54">
        <v>18400</v>
      </c>
      <c r="HS94" s="54" t="s">
        <v>27</v>
      </c>
      <c r="HT94" s="54">
        <v>18400</v>
      </c>
      <c r="HU94" s="54" t="s">
        <v>27</v>
      </c>
      <c r="HV94" s="54">
        <v>18400</v>
      </c>
      <c r="HW94" s="54" t="s">
        <v>27</v>
      </c>
      <c r="HX94" s="54">
        <v>18400</v>
      </c>
      <c r="HY94" s="54" t="s">
        <v>27</v>
      </c>
      <c r="HZ94" s="54">
        <v>18400</v>
      </c>
      <c r="IA94" s="54" t="s">
        <v>27</v>
      </c>
      <c r="IB94" s="54">
        <v>18400</v>
      </c>
      <c r="IC94" s="54" t="s">
        <v>27</v>
      </c>
      <c r="ID94" s="54">
        <v>18400</v>
      </c>
      <c r="IE94" s="54" t="s">
        <v>27</v>
      </c>
      <c r="IF94" s="54">
        <v>18400</v>
      </c>
      <c r="IG94" s="54" t="s">
        <v>27</v>
      </c>
      <c r="IH94" s="54">
        <v>18400</v>
      </c>
      <c r="II94" s="54" t="s">
        <v>27</v>
      </c>
      <c r="IJ94" s="54">
        <v>18400</v>
      </c>
      <c r="IK94" s="54" t="s">
        <v>27</v>
      </c>
      <c r="IL94" s="54">
        <v>18400</v>
      </c>
      <c r="IM94" s="54" t="s">
        <v>27</v>
      </c>
      <c r="IN94" s="54">
        <v>18400</v>
      </c>
      <c r="IO94" s="54" t="s">
        <v>27</v>
      </c>
      <c r="IP94" s="54">
        <v>18400</v>
      </c>
      <c r="IQ94" s="54" t="s">
        <v>27</v>
      </c>
      <c r="IR94" s="54">
        <v>18400</v>
      </c>
      <c r="IS94" s="54" t="s">
        <v>27</v>
      </c>
      <c r="IT94" s="54">
        <v>18400</v>
      </c>
      <c r="IU94" s="54" t="s">
        <v>27</v>
      </c>
      <c r="IV94" s="54">
        <v>18400</v>
      </c>
      <c r="IW94" s="54" t="s">
        <v>27</v>
      </c>
      <c r="IX94" s="54">
        <v>18400</v>
      </c>
      <c r="IY94" s="54" t="s">
        <v>27</v>
      </c>
      <c r="IZ94" s="54">
        <v>18400</v>
      </c>
      <c r="JA94" s="54" t="s">
        <v>27</v>
      </c>
      <c r="JB94" s="54">
        <v>18400</v>
      </c>
      <c r="JC94" s="54" t="s">
        <v>27</v>
      </c>
      <c r="JD94" s="54">
        <v>18400</v>
      </c>
      <c r="JE94" s="54" t="s">
        <v>27</v>
      </c>
      <c r="JF94" s="54">
        <v>18400</v>
      </c>
      <c r="JG94" s="54" t="s">
        <v>27</v>
      </c>
      <c r="JH94" s="54">
        <v>18400</v>
      </c>
      <c r="JI94" s="54" t="s">
        <v>27</v>
      </c>
      <c r="JJ94" s="54">
        <v>18400</v>
      </c>
      <c r="JK94" s="54" t="s">
        <v>27</v>
      </c>
      <c r="JL94" s="54">
        <v>18400</v>
      </c>
      <c r="JM94" s="54" t="s">
        <v>27</v>
      </c>
      <c r="JN94" s="54">
        <v>18400</v>
      </c>
      <c r="JO94" s="54" t="s">
        <v>27</v>
      </c>
      <c r="JP94" s="54">
        <v>18400</v>
      </c>
      <c r="JQ94" s="54" t="s">
        <v>27</v>
      </c>
      <c r="JR94" s="54">
        <v>18400</v>
      </c>
      <c r="JS94" s="54" t="s">
        <v>27</v>
      </c>
      <c r="JT94" s="54">
        <v>18400</v>
      </c>
      <c r="JU94" s="54" t="s">
        <v>27</v>
      </c>
      <c r="JV94" s="54">
        <v>18400</v>
      </c>
      <c r="JW94" s="54" t="s">
        <v>27</v>
      </c>
      <c r="JX94" s="54">
        <v>18400</v>
      </c>
      <c r="JY94" s="54" t="s">
        <v>27</v>
      </c>
      <c r="JZ94" s="54">
        <v>18400</v>
      </c>
      <c r="KA94" s="54" t="s">
        <v>27</v>
      </c>
      <c r="KB94" s="54">
        <v>18400</v>
      </c>
      <c r="KC94" s="54" t="s">
        <v>27</v>
      </c>
      <c r="KD94" s="54">
        <v>18400</v>
      </c>
      <c r="KE94" s="54" t="s">
        <v>27</v>
      </c>
      <c r="KF94" s="54">
        <v>18400</v>
      </c>
      <c r="KG94" s="54" t="s">
        <v>27</v>
      </c>
      <c r="KH94" s="54">
        <v>18400</v>
      </c>
      <c r="KI94" s="54" t="s">
        <v>27</v>
      </c>
      <c r="KJ94" s="54">
        <v>18400</v>
      </c>
      <c r="KK94" s="54" t="s">
        <v>27</v>
      </c>
      <c r="KL94" s="54">
        <v>18400</v>
      </c>
      <c r="KM94" s="54" t="s">
        <v>27</v>
      </c>
      <c r="KN94" s="54">
        <v>18400</v>
      </c>
      <c r="KO94" s="54" t="s">
        <v>27</v>
      </c>
      <c r="KP94" s="54">
        <v>18400</v>
      </c>
      <c r="KQ94" s="54" t="s">
        <v>27</v>
      </c>
      <c r="KR94" s="54">
        <v>18400</v>
      </c>
      <c r="KS94" s="54" t="s">
        <v>27</v>
      </c>
      <c r="KT94" s="54">
        <v>18400</v>
      </c>
      <c r="KU94" s="54" t="s">
        <v>27</v>
      </c>
      <c r="KV94" s="54">
        <v>18400</v>
      </c>
      <c r="KW94" s="54" t="s">
        <v>27</v>
      </c>
      <c r="KX94" s="54">
        <v>18400</v>
      </c>
      <c r="KY94" s="54" t="s">
        <v>27</v>
      </c>
      <c r="KZ94" s="54">
        <v>18400</v>
      </c>
      <c r="LA94" s="54" t="s">
        <v>27</v>
      </c>
      <c r="LB94" s="54">
        <v>18400</v>
      </c>
      <c r="LC94" s="54" t="s">
        <v>27</v>
      </c>
      <c r="LD94" s="54">
        <v>18400</v>
      </c>
      <c r="LE94" s="54" t="s">
        <v>27</v>
      </c>
      <c r="LF94" s="54">
        <v>18400</v>
      </c>
      <c r="LG94" s="54" t="s">
        <v>27</v>
      </c>
      <c r="LH94" s="54">
        <v>18400</v>
      </c>
      <c r="LI94" s="54" t="s">
        <v>27</v>
      </c>
      <c r="LJ94" s="54">
        <v>18400</v>
      </c>
      <c r="LK94" s="54" t="s">
        <v>27</v>
      </c>
      <c r="LL94" s="54">
        <v>18400</v>
      </c>
      <c r="LM94" s="54" t="s">
        <v>27</v>
      </c>
      <c r="LN94" s="54">
        <v>18400</v>
      </c>
      <c r="LO94" s="54" t="s">
        <v>27</v>
      </c>
      <c r="LP94" s="54">
        <v>18400</v>
      </c>
      <c r="LQ94" s="54" t="s">
        <v>27</v>
      </c>
      <c r="LR94" s="54">
        <v>18400</v>
      </c>
      <c r="LS94" s="54" t="s">
        <v>27</v>
      </c>
      <c r="LT94" s="54">
        <v>18400</v>
      </c>
      <c r="LU94" s="54" t="s">
        <v>27</v>
      </c>
      <c r="LV94" s="54">
        <v>18400</v>
      </c>
      <c r="LW94" s="54" t="s">
        <v>27</v>
      </c>
      <c r="LX94" s="54">
        <v>18400</v>
      </c>
      <c r="LY94" s="54" t="s">
        <v>27</v>
      </c>
      <c r="LZ94" s="54">
        <v>18400</v>
      </c>
      <c r="MA94" s="54" t="s">
        <v>27</v>
      </c>
      <c r="MB94" s="54">
        <v>18400</v>
      </c>
      <c r="MC94" s="54" t="s">
        <v>27</v>
      </c>
      <c r="MD94" s="54">
        <v>18400</v>
      </c>
      <c r="ME94" s="54" t="s">
        <v>27</v>
      </c>
      <c r="MF94" s="54">
        <v>18400</v>
      </c>
      <c r="MG94" s="54" t="s">
        <v>27</v>
      </c>
      <c r="MH94" s="54">
        <v>18400</v>
      </c>
      <c r="MI94" s="54" t="s">
        <v>27</v>
      </c>
      <c r="MJ94" s="54">
        <v>18400</v>
      </c>
      <c r="MK94" s="54" t="s">
        <v>27</v>
      </c>
      <c r="ML94" s="54">
        <v>18400</v>
      </c>
      <c r="MM94" s="54" t="s">
        <v>27</v>
      </c>
      <c r="MN94" s="54">
        <v>18400</v>
      </c>
      <c r="MO94" s="54" t="s">
        <v>27</v>
      </c>
      <c r="MP94" s="54">
        <v>18400</v>
      </c>
      <c r="MQ94" s="54" t="s">
        <v>27</v>
      </c>
      <c r="MR94" s="54">
        <v>18400</v>
      </c>
      <c r="MS94" s="54" t="s">
        <v>27</v>
      </c>
      <c r="MT94" s="54">
        <v>18400</v>
      </c>
      <c r="MU94" s="54" t="s">
        <v>27</v>
      </c>
      <c r="MV94" s="54">
        <v>18400</v>
      </c>
      <c r="MW94" s="54" t="s">
        <v>27</v>
      </c>
      <c r="MX94" s="54">
        <v>18400</v>
      </c>
      <c r="MY94" s="54" t="s">
        <v>27</v>
      </c>
      <c r="MZ94" s="54">
        <v>18400</v>
      </c>
      <c r="NA94" s="54" t="s">
        <v>27</v>
      </c>
      <c r="NB94" s="54">
        <v>18400</v>
      </c>
      <c r="NC94" s="54" t="s">
        <v>27</v>
      </c>
      <c r="ND94" s="54">
        <v>18400</v>
      </c>
      <c r="NE94" s="54" t="s">
        <v>27</v>
      </c>
      <c r="NF94" s="54">
        <v>18400</v>
      </c>
      <c r="NG94" s="54" t="s">
        <v>27</v>
      </c>
      <c r="NH94" s="54">
        <v>18400</v>
      </c>
      <c r="NI94" s="54" t="s">
        <v>27</v>
      </c>
      <c r="NJ94" s="54">
        <v>18400</v>
      </c>
      <c r="NK94" s="54" t="s">
        <v>27</v>
      </c>
      <c r="NL94" s="54">
        <v>18400</v>
      </c>
      <c r="NM94" s="54" t="s">
        <v>27</v>
      </c>
      <c r="NN94" s="54">
        <v>18400</v>
      </c>
      <c r="NO94" s="54" t="s">
        <v>27</v>
      </c>
      <c r="NP94" s="54">
        <v>18400</v>
      </c>
      <c r="NQ94" s="54" t="s">
        <v>27</v>
      </c>
      <c r="NR94" s="54">
        <v>18400</v>
      </c>
      <c r="NS94" s="54" t="s">
        <v>27</v>
      </c>
      <c r="NT94" s="54">
        <v>18400</v>
      </c>
      <c r="NU94" s="54" t="s">
        <v>27</v>
      </c>
      <c r="NV94" s="54">
        <v>18400</v>
      </c>
      <c r="NW94" s="54" t="s">
        <v>27</v>
      </c>
      <c r="NX94" s="54">
        <v>18400</v>
      </c>
      <c r="NY94" s="54" t="s">
        <v>27</v>
      </c>
      <c r="NZ94" s="54">
        <v>18400</v>
      </c>
      <c r="OA94" s="54" t="s">
        <v>27</v>
      </c>
      <c r="OB94" s="54">
        <v>18400</v>
      </c>
      <c r="OC94" s="54" t="s">
        <v>27</v>
      </c>
      <c r="OD94" s="54">
        <v>18400</v>
      </c>
      <c r="OE94" s="54" t="s">
        <v>27</v>
      </c>
      <c r="OF94" s="54">
        <v>18400</v>
      </c>
      <c r="OG94" s="54" t="s">
        <v>27</v>
      </c>
      <c r="OH94" s="54">
        <v>18400</v>
      </c>
      <c r="OI94" s="54" t="s">
        <v>27</v>
      </c>
      <c r="OJ94" s="54">
        <v>18400</v>
      </c>
      <c r="OK94" s="54" t="s">
        <v>27</v>
      </c>
      <c r="OL94" s="54">
        <v>18400</v>
      </c>
      <c r="OM94" s="54" t="s">
        <v>27</v>
      </c>
      <c r="ON94" s="54">
        <v>18400</v>
      </c>
      <c r="OO94" s="54" t="s">
        <v>27</v>
      </c>
      <c r="OP94" s="54">
        <v>18400</v>
      </c>
      <c r="OQ94" s="54" t="s">
        <v>27</v>
      </c>
      <c r="OR94" s="54">
        <v>18400</v>
      </c>
      <c r="OS94" s="54" t="s">
        <v>27</v>
      </c>
      <c r="OT94" s="54">
        <v>18400</v>
      </c>
      <c r="OU94" s="54" t="s">
        <v>27</v>
      </c>
      <c r="OV94" s="54">
        <v>18400</v>
      </c>
      <c r="OW94" s="54" t="s">
        <v>27</v>
      </c>
      <c r="OX94" s="54">
        <v>18400</v>
      </c>
      <c r="OY94" s="54" t="s">
        <v>27</v>
      </c>
      <c r="OZ94" s="54">
        <v>18400</v>
      </c>
      <c r="PA94" s="54" t="s">
        <v>27</v>
      </c>
      <c r="PB94" s="54">
        <v>18400</v>
      </c>
      <c r="PC94" s="54" t="s">
        <v>27</v>
      </c>
      <c r="PD94" s="54">
        <v>18400</v>
      </c>
      <c r="PE94" s="54" t="s">
        <v>27</v>
      </c>
      <c r="PF94" s="54">
        <v>18400</v>
      </c>
      <c r="PG94" s="54" t="s">
        <v>27</v>
      </c>
      <c r="PH94" s="54">
        <v>18400</v>
      </c>
      <c r="PI94" s="54" t="s">
        <v>27</v>
      </c>
      <c r="PJ94" s="54">
        <v>18400</v>
      </c>
      <c r="PK94" s="54" t="s">
        <v>27</v>
      </c>
      <c r="PL94" s="54">
        <v>18400</v>
      </c>
      <c r="PM94" s="54" t="s">
        <v>27</v>
      </c>
      <c r="PN94" s="54">
        <v>18400</v>
      </c>
      <c r="PO94" s="54" t="s">
        <v>27</v>
      </c>
      <c r="PP94" s="54">
        <v>18400</v>
      </c>
      <c r="PQ94" s="54" t="s">
        <v>27</v>
      </c>
      <c r="PR94" s="54">
        <v>18400</v>
      </c>
      <c r="PS94" s="54" t="s">
        <v>27</v>
      </c>
      <c r="PT94" s="54">
        <v>18400</v>
      </c>
      <c r="PU94" s="54" t="s">
        <v>27</v>
      </c>
      <c r="PV94" s="54">
        <v>18400</v>
      </c>
      <c r="PW94" s="54" t="s">
        <v>27</v>
      </c>
      <c r="PX94" s="54">
        <v>18400</v>
      </c>
      <c r="PY94" s="54" t="s">
        <v>27</v>
      </c>
      <c r="PZ94" s="54">
        <v>18400</v>
      </c>
      <c r="QA94" s="54" t="s">
        <v>27</v>
      </c>
      <c r="QB94" s="54">
        <v>18400</v>
      </c>
      <c r="QC94" s="54" t="s">
        <v>27</v>
      </c>
      <c r="QD94" s="54">
        <v>18400</v>
      </c>
      <c r="QE94" s="54" t="s">
        <v>27</v>
      </c>
      <c r="QF94" s="54">
        <v>18400</v>
      </c>
      <c r="QG94" s="54" t="s">
        <v>27</v>
      </c>
      <c r="QH94" s="54">
        <v>18400</v>
      </c>
      <c r="QI94" s="54" t="s">
        <v>27</v>
      </c>
      <c r="QJ94" s="54">
        <v>18400</v>
      </c>
      <c r="QK94" s="54" t="s">
        <v>27</v>
      </c>
      <c r="QL94" s="54">
        <v>18400</v>
      </c>
      <c r="QM94" s="54" t="s">
        <v>27</v>
      </c>
      <c r="QN94" s="54">
        <v>18400</v>
      </c>
      <c r="QO94" s="54" t="s">
        <v>27</v>
      </c>
      <c r="QP94" s="54">
        <v>18400</v>
      </c>
      <c r="QQ94" s="54" t="s">
        <v>27</v>
      </c>
      <c r="QR94" s="54">
        <v>18400</v>
      </c>
      <c r="QS94" s="54" t="s">
        <v>27</v>
      </c>
      <c r="QT94" s="54">
        <v>18400</v>
      </c>
      <c r="QU94" s="54" t="s">
        <v>27</v>
      </c>
      <c r="QV94" s="54">
        <v>18400</v>
      </c>
      <c r="QW94" s="54" t="s">
        <v>27</v>
      </c>
      <c r="QX94" s="54">
        <v>18400</v>
      </c>
      <c r="QY94" s="54" t="s">
        <v>27</v>
      </c>
      <c r="QZ94" s="54">
        <v>18400</v>
      </c>
      <c r="RA94" s="54" t="s">
        <v>27</v>
      </c>
      <c r="RB94" s="54">
        <v>18400</v>
      </c>
      <c r="RC94" s="54" t="s">
        <v>27</v>
      </c>
      <c r="RD94" s="54">
        <v>18400</v>
      </c>
      <c r="RE94" s="54" t="s">
        <v>27</v>
      </c>
      <c r="RF94" s="54">
        <v>18400</v>
      </c>
      <c r="RG94" s="54" t="s">
        <v>27</v>
      </c>
      <c r="RH94" s="54">
        <v>18400</v>
      </c>
      <c r="RI94" s="54" t="s">
        <v>27</v>
      </c>
      <c r="RJ94" s="54">
        <v>18400</v>
      </c>
      <c r="RK94" s="54" t="s">
        <v>27</v>
      </c>
      <c r="RL94" s="54">
        <v>18400</v>
      </c>
      <c r="RM94" s="54" t="s">
        <v>27</v>
      </c>
      <c r="RN94" s="54">
        <v>18400</v>
      </c>
      <c r="RO94" s="54" t="s">
        <v>27</v>
      </c>
      <c r="RP94" s="54">
        <v>18400</v>
      </c>
      <c r="RQ94" s="54" t="s">
        <v>27</v>
      </c>
      <c r="RR94" s="54">
        <v>18400</v>
      </c>
      <c r="RS94" s="54" t="s">
        <v>27</v>
      </c>
      <c r="RT94" s="54">
        <v>18400</v>
      </c>
      <c r="RU94" s="54" t="s">
        <v>27</v>
      </c>
      <c r="RV94" s="54">
        <v>18400</v>
      </c>
      <c r="RW94" s="54" t="s">
        <v>27</v>
      </c>
      <c r="RX94" s="54">
        <v>18400</v>
      </c>
      <c r="RY94" s="54" t="s">
        <v>27</v>
      </c>
      <c r="RZ94" s="54">
        <v>18400</v>
      </c>
      <c r="SA94" s="54" t="s">
        <v>27</v>
      </c>
      <c r="SB94" s="54">
        <v>18400</v>
      </c>
      <c r="SC94" s="54" t="s">
        <v>27</v>
      </c>
      <c r="SD94" s="54">
        <v>18400</v>
      </c>
      <c r="SE94" s="54" t="s">
        <v>27</v>
      </c>
      <c r="SF94" s="54">
        <v>18400</v>
      </c>
      <c r="SG94" s="54" t="s">
        <v>27</v>
      </c>
      <c r="SH94" s="54">
        <v>18400</v>
      </c>
      <c r="SI94" s="54" t="s">
        <v>27</v>
      </c>
      <c r="SJ94" s="54">
        <v>18400</v>
      </c>
      <c r="SK94" s="54" t="s">
        <v>27</v>
      </c>
      <c r="SL94" s="54">
        <v>18400</v>
      </c>
      <c r="SM94" s="54" t="s">
        <v>27</v>
      </c>
      <c r="SN94" s="54">
        <v>18400</v>
      </c>
      <c r="SO94" s="54" t="s">
        <v>27</v>
      </c>
      <c r="SP94" s="54">
        <v>18400</v>
      </c>
      <c r="SQ94" s="54" t="s">
        <v>27</v>
      </c>
      <c r="SR94" s="54">
        <v>18400</v>
      </c>
      <c r="SS94" s="54" t="s">
        <v>27</v>
      </c>
      <c r="ST94" s="54">
        <v>18400</v>
      </c>
      <c r="SU94" s="54" t="s">
        <v>27</v>
      </c>
      <c r="SV94" s="54">
        <v>18400</v>
      </c>
      <c r="SW94" s="54" t="s">
        <v>27</v>
      </c>
      <c r="SX94" s="54">
        <v>18400</v>
      </c>
      <c r="SY94" s="54" t="s">
        <v>27</v>
      </c>
      <c r="SZ94" s="54">
        <v>18400</v>
      </c>
      <c r="TA94" s="54" t="s">
        <v>27</v>
      </c>
      <c r="TB94" s="54">
        <v>18400</v>
      </c>
      <c r="TC94" s="54" t="s">
        <v>27</v>
      </c>
      <c r="TD94" s="54">
        <v>18400</v>
      </c>
      <c r="TE94" s="54" t="s">
        <v>27</v>
      </c>
      <c r="TF94" s="54">
        <v>18400</v>
      </c>
      <c r="TG94" s="54" t="s">
        <v>27</v>
      </c>
      <c r="TH94" s="54">
        <v>18400</v>
      </c>
      <c r="TI94" s="54" t="s">
        <v>27</v>
      </c>
      <c r="TJ94" s="54">
        <v>18400</v>
      </c>
      <c r="TK94" s="54" t="s">
        <v>27</v>
      </c>
      <c r="TL94" s="54">
        <v>18400</v>
      </c>
      <c r="TM94" s="54" t="s">
        <v>27</v>
      </c>
      <c r="TN94" s="54">
        <v>18400</v>
      </c>
      <c r="TO94" s="54" t="s">
        <v>27</v>
      </c>
      <c r="TP94" s="54">
        <v>18400</v>
      </c>
      <c r="TQ94" s="54" t="s">
        <v>27</v>
      </c>
      <c r="TR94" s="54">
        <v>18400</v>
      </c>
      <c r="TS94" s="54" t="s">
        <v>27</v>
      </c>
      <c r="TT94" s="54">
        <v>18400</v>
      </c>
      <c r="TU94" s="54" t="s">
        <v>27</v>
      </c>
      <c r="TV94" s="54">
        <v>18400</v>
      </c>
      <c r="TW94" s="54" t="s">
        <v>27</v>
      </c>
      <c r="TX94" s="54">
        <v>18400</v>
      </c>
      <c r="TY94" s="54" t="s">
        <v>27</v>
      </c>
      <c r="TZ94" s="54">
        <v>18400</v>
      </c>
      <c r="UA94" s="54" t="s">
        <v>27</v>
      </c>
      <c r="UB94" s="54">
        <v>18400</v>
      </c>
      <c r="UC94" s="54" t="s">
        <v>27</v>
      </c>
      <c r="UD94" s="54">
        <v>18400</v>
      </c>
      <c r="UE94" s="54" t="s">
        <v>27</v>
      </c>
      <c r="UF94" s="54">
        <v>18400</v>
      </c>
      <c r="UG94" s="54" t="s">
        <v>27</v>
      </c>
      <c r="UH94" s="54">
        <v>18400</v>
      </c>
      <c r="UI94" s="54" t="s">
        <v>27</v>
      </c>
      <c r="UJ94" s="54">
        <v>18400</v>
      </c>
      <c r="UK94" s="54" t="s">
        <v>27</v>
      </c>
      <c r="UL94" s="54">
        <v>18400</v>
      </c>
      <c r="UM94" s="54" t="s">
        <v>27</v>
      </c>
      <c r="UN94" s="54">
        <v>18400</v>
      </c>
      <c r="UO94" s="54" t="s">
        <v>27</v>
      </c>
      <c r="UP94" s="54">
        <v>18400</v>
      </c>
      <c r="UQ94" s="54" t="s">
        <v>27</v>
      </c>
      <c r="UR94" s="54">
        <v>18400</v>
      </c>
      <c r="US94" s="54" t="s">
        <v>27</v>
      </c>
      <c r="UT94" s="54">
        <v>18400</v>
      </c>
      <c r="UU94" s="54" t="s">
        <v>27</v>
      </c>
      <c r="UV94" s="54">
        <v>18400</v>
      </c>
      <c r="UW94" s="54" t="s">
        <v>27</v>
      </c>
      <c r="UX94" s="54">
        <v>18400</v>
      </c>
      <c r="UY94" s="54" t="s">
        <v>27</v>
      </c>
      <c r="UZ94" s="54">
        <v>18400</v>
      </c>
      <c r="VA94" s="54" t="s">
        <v>27</v>
      </c>
      <c r="VB94" s="54">
        <v>18400</v>
      </c>
      <c r="VC94" s="54" t="s">
        <v>27</v>
      </c>
      <c r="VD94" s="54">
        <v>18400</v>
      </c>
      <c r="VE94" s="54" t="s">
        <v>27</v>
      </c>
      <c r="VF94" s="54">
        <v>18400</v>
      </c>
      <c r="VG94" s="54" t="s">
        <v>27</v>
      </c>
      <c r="VH94" s="54">
        <v>18400</v>
      </c>
      <c r="VI94" s="54" t="s">
        <v>27</v>
      </c>
      <c r="VJ94" s="54">
        <v>18400</v>
      </c>
      <c r="VK94" s="54" t="s">
        <v>27</v>
      </c>
      <c r="VL94" s="54">
        <v>18400</v>
      </c>
      <c r="VM94" s="54" t="s">
        <v>27</v>
      </c>
      <c r="VN94" s="54">
        <v>18400</v>
      </c>
      <c r="VO94" s="54" t="s">
        <v>27</v>
      </c>
      <c r="VP94" s="54">
        <v>18400</v>
      </c>
      <c r="VQ94" s="54" t="s">
        <v>27</v>
      </c>
      <c r="VR94" s="54">
        <v>18400</v>
      </c>
      <c r="VS94" s="54" t="s">
        <v>27</v>
      </c>
      <c r="VT94" s="54">
        <v>18400</v>
      </c>
      <c r="VU94" s="54" t="s">
        <v>27</v>
      </c>
      <c r="VV94" s="54">
        <v>18400</v>
      </c>
      <c r="VW94" s="54" t="s">
        <v>27</v>
      </c>
      <c r="VX94" s="54">
        <v>18400</v>
      </c>
      <c r="VY94" s="54" t="s">
        <v>27</v>
      </c>
      <c r="VZ94" s="54">
        <v>18400</v>
      </c>
      <c r="WA94" s="54" t="s">
        <v>27</v>
      </c>
      <c r="WB94" s="54">
        <v>18400</v>
      </c>
      <c r="WC94" s="54" t="s">
        <v>27</v>
      </c>
      <c r="WD94" s="54">
        <v>18400</v>
      </c>
      <c r="WE94" s="54" t="s">
        <v>27</v>
      </c>
      <c r="WF94" s="54">
        <v>18400</v>
      </c>
      <c r="WG94" s="54" t="s">
        <v>27</v>
      </c>
      <c r="WH94" s="54">
        <v>18400</v>
      </c>
      <c r="WI94" s="54" t="s">
        <v>27</v>
      </c>
      <c r="WJ94" s="54">
        <v>18400</v>
      </c>
      <c r="WK94" s="54" t="s">
        <v>27</v>
      </c>
      <c r="WL94" s="54">
        <v>18400</v>
      </c>
      <c r="WM94" s="54" t="s">
        <v>27</v>
      </c>
      <c r="WN94" s="54">
        <v>18400</v>
      </c>
      <c r="WO94" s="54" t="s">
        <v>27</v>
      </c>
      <c r="WP94" s="54">
        <v>18400</v>
      </c>
      <c r="WQ94" s="54" t="s">
        <v>27</v>
      </c>
      <c r="WR94" s="54">
        <v>18400</v>
      </c>
      <c r="WS94" s="54" t="s">
        <v>27</v>
      </c>
      <c r="WT94" s="54">
        <v>18400</v>
      </c>
      <c r="WU94" s="54" t="s">
        <v>27</v>
      </c>
      <c r="WV94" s="54">
        <v>18400</v>
      </c>
      <c r="WW94" s="54" t="s">
        <v>27</v>
      </c>
      <c r="WX94" s="54">
        <v>18400</v>
      </c>
      <c r="WY94" s="54" t="s">
        <v>27</v>
      </c>
      <c r="WZ94" s="54">
        <v>18400</v>
      </c>
      <c r="XA94" s="54" t="s">
        <v>27</v>
      </c>
      <c r="XB94" s="54">
        <v>18400</v>
      </c>
      <c r="XC94" s="54" t="s">
        <v>27</v>
      </c>
      <c r="XD94" s="54">
        <v>18400</v>
      </c>
      <c r="XE94" s="54" t="s">
        <v>27</v>
      </c>
      <c r="XF94" s="54">
        <v>18400</v>
      </c>
      <c r="XG94" s="54" t="s">
        <v>27</v>
      </c>
      <c r="XH94" s="54">
        <v>18400</v>
      </c>
      <c r="XI94" s="54" t="s">
        <v>27</v>
      </c>
      <c r="XJ94" s="54">
        <v>18400</v>
      </c>
      <c r="XK94" s="54" t="s">
        <v>27</v>
      </c>
      <c r="XL94" s="54">
        <v>18400</v>
      </c>
      <c r="XM94" s="54" t="s">
        <v>27</v>
      </c>
      <c r="XN94" s="54">
        <v>18400</v>
      </c>
      <c r="XO94" s="54" t="s">
        <v>27</v>
      </c>
      <c r="XP94" s="54">
        <v>18400</v>
      </c>
      <c r="XQ94" s="54" t="s">
        <v>27</v>
      </c>
      <c r="XR94" s="54">
        <v>18400</v>
      </c>
      <c r="XS94" s="54" t="s">
        <v>27</v>
      </c>
      <c r="XT94" s="54">
        <v>18400</v>
      </c>
      <c r="XU94" s="54" t="s">
        <v>27</v>
      </c>
      <c r="XV94" s="54">
        <v>18400</v>
      </c>
      <c r="XW94" s="54" t="s">
        <v>27</v>
      </c>
      <c r="XX94" s="54">
        <v>18400</v>
      </c>
      <c r="XY94" s="54" t="s">
        <v>27</v>
      </c>
      <c r="XZ94" s="54">
        <v>18400</v>
      </c>
      <c r="YA94" s="54" t="s">
        <v>27</v>
      </c>
      <c r="YB94" s="54">
        <v>18400</v>
      </c>
      <c r="YC94" s="54" t="s">
        <v>27</v>
      </c>
      <c r="YD94" s="54">
        <v>18400</v>
      </c>
      <c r="YE94" s="54" t="s">
        <v>27</v>
      </c>
      <c r="YF94" s="54">
        <v>18400</v>
      </c>
      <c r="YG94" s="54" t="s">
        <v>27</v>
      </c>
      <c r="YH94" s="54">
        <v>18400</v>
      </c>
      <c r="YI94" s="54" t="s">
        <v>27</v>
      </c>
      <c r="YJ94" s="54">
        <v>18400</v>
      </c>
      <c r="YK94" s="54" t="s">
        <v>27</v>
      </c>
      <c r="YL94" s="54">
        <v>18400</v>
      </c>
      <c r="YM94" s="54" t="s">
        <v>27</v>
      </c>
      <c r="YN94" s="54">
        <v>18400</v>
      </c>
      <c r="YO94" s="54" t="s">
        <v>27</v>
      </c>
      <c r="YP94" s="54">
        <v>18400</v>
      </c>
      <c r="YQ94" s="54" t="s">
        <v>27</v>
      </c>
      <c r="YR94" s="54">
        <v>18400</v>
      </c>
      <c r="YS94" s="54" t="s">
        <v>27</v>
      </c>
      <c r="YT94" s="54">
        <v>18400</v>
      </c>
      <c r="YU94" s="54" t="s">
        <v>27</v>
      </c>
      <c r="YV94" s="54">
        <v>18400</v>
      </c>
      <c r="YW94" s="54" t="s">
        <v>27</v>
      </c>
      <c r="YX94" s="54">
        <v>18400</v>
      </c>
      <c r="YY94" s="54" t="s">
        <v>27</v>
      </c>
      <c r="YZ94" s="54">
        <v>18400</v>
      </c>
      <c r="ZA94" s="54" t="s">
        <v>27</v>
      </c>
      <c r="ZB94" s="54">
        <v>18400</v>
      </c>
      <c r="ZC94" s="54" t="s">
        <v>27</v>
      </c>
      <c r="ZD94" s="54">
        <v>18400</v>
      </c>
      <c r="ZE94" s="54" t="s">
        <v>27</v>
      </c>
      <c r="ZF94" s="54">
        <v>18400</v>
      </c>
      <c r="ZG94" s="54" t="s">
        <v>27</v>
      </c>
      <c r="ZH94" s="54">
        <v>18400</v>
      </c>
      <c r="ZI94" s="54" t="s">
        <v>27</v>
      </c>
      <c r="ZJ94" s="54">
        <v>18400</v>
      </c>
      <c r="ZK94" s="54" t="s">
        <v>27</v>
      </c>
      <c r="ZL94" s="54">
        <v>18400</v>
      </c>
      <c r="ZM94" s="54" t="s">
        <v>27</v>
      </c>
      <c r="ZN94" s="54">
        <v>18400</v>
      </c>
      <c r="ZO94" s="54" t="s">
        <v>27</v>
      </c>
      <c r="ZP94" s="54">
        <v>18400</v>
      </c>
      <c r="ZQ94" s="54" t="s">
        <v>27</v>
      </c>
      <c r="ZR94" s="54">
        <v>18400</v>
      </c>
      <c r="ZS94" s="54" t="s">
        <v>27</v>
      </c>
      <c r="ZT94" s="54">
        <v>18400</v>
      </c>
      <c r="ZU94" s="54" t="s">
        <v>27</v>
      </c>
      <c r="ZV94" s="54">
        <v>18400</v>
      </c>
      <c r="ZW94" s="54" t="s">
        <v>27</v>
      </c>
      <c r="ZX94" s="54">
        <v>18400</v>
      </c>
      <c r="ZY94" s="54" t="s">
        <v>27</v>
      </c>
      <c r="ZZ94" s="54">
        <v>18400</v>
      </c>
      <c r="AAA94" s="54" t="s">
        <v>27</v>
      </c>
      <c r="AAB94" s="54">
        <v>18400</v>
      </c>
      <c r="AAC94" s="54" t="s">
        <v>27</v>
      </c>
      <c r="AAD94" s="54">
        <v>18400</v>
      </c>
      <c r="AAE94" s="54" t="s">
        <v>27</v>
      </c>
      <c r="AAF94" s="54">
        <v>18400</v>
      </c>
      <c r="AAG94" s="54" t="s">
        <v>27</v>
      </c>
      <c r="AAH94" s="54">
        <v>18400</v>
      </c>
      <c r="AAI94" s="54" t="s">
        <v>27</v>
      </c>
      <c r="AAJ94" s="54">
        <v>18400</v>
      </c>
      <c r="AAK94" s="54" t="s">
        <v>27</v>
      </c>
      <c r="AAL94" s="54">
        <v>18400</v>
      </c>
      <c r="AAM94" s="54" t="s">
        <v>27</v>
      </c>
      <c r="AAN94" s="54">
        <v>18400</v>
      </c>
      <c r="AAO94" s="54" t="s">
        <v>27</v>
      </c>
      <c r="AAP94" s="54">
        <v>18400</v>
      </c>
      <c r="AAQ94" s="54" t="s">
        <v>27</v>
      </c>
      <c r="AAR94" s="54">
        <v>18400</v>
      </c>
      <c r="AAS94" s="54" t="s">
        <v>27</v>
      </c>
      <c r="AAT94" s="54">
        <v>18400</v>
      </c>
      <c r="AAU94" s="54" t="s">
        <v>27</v>
      </c>
      <c r="AAV94" s="54">
        <v>18400</v>
      </c>
      <c r="AAW94" s="54" t="s">
        <v>27</v>
      </c>
      <c r="AAX94" s="54">
        <v>18400</v>
      </c>
      <c r="AAY94" s="54" t="s">
        <v>27</v>
      </c>
      <c r="AAZ94" s="54">
        <v>18400</v>
      </c>
      <c r="ABA94" s="54" t="s">
        <v>27</v>
      </c>
      <c r="ABB94" s="54">
        <v>18400</v>
      </c>
      <c r="ABC94" s="54" t="s">
        <v>27</v>
      </c>
      <c r="ABD94" s="54">
        <v>18400</v>
      </c>
      <c r="ABE94" s="54" t="s">
        <v>27</v>
      </c>
      <c r="ABF94" s="54">
        <v>18400</v>
      </c>
      <c r="ABG94" s="54" t="s">
        <v>27</v>
      </c>
      <c r="ABH94" s="54">
        <v>18400</v>
      </c>
      <c r="ABI94" s="54" t="s">
        <v>27</v>
      </c>
      <c r="ABJ94" s="54">
        <v>18400</v>
      </c>
      <c r="ABK94" s="54" t="s">
        <v>27</v>
      </c>
      <c r="ABL94" s="54">
        <v>18400</v>
      </c>
      <c r="ABM94" s="54" t="s">
        <v>27</v>
      </c>
      <c r="ABN94" s="54">
        <v>18400</v>
      </c>
      <c r="ABO94" s="54" t="s">
        <v>27</v>
      </c>
      <c r="ABP94" s="54">
        <v>18400</v>
      </c>
      <c r="ABQ94" s="54" t="s">
        <v>27</v>
      </c>
      <c r="ABR94" s="54">
        <v>18400</v>
      </c>
      <c r="ABS94" s="54" t="s">
        <v>27</v>
      </c>
      <c r="ABT94" s="54">
        <v>18400</v>
      </c>
      <c r="ABU94" s="54" t="s">
        <v>27</v>
      </c>
      <c r="ABV94" s="54">
        <v>18400</v>
      </c>
      <c r="ABW94" s="54" t="s">
        <v>27</v>
      </c>
      <c r="ABX94" s="54">
        <v>18400</v>
      </c>
      <c r="ABY94" s="54" t="s">
        <v>27</v>
      </c>
      <c r="ABZ94" s="54">
        <v>18400</v>
      </c>
      <c r="ACA94" s="54" t="s">
        <v>27</v>
      </c>
      <c r="ACB94" s="54">
        <v>18400</v>
      </c>
      <c r="ACC94" s="54" t="s">
        <v>27</v>
      </c>
      <c r="ACD94" s="54">
        <v>18400</v>
      </c>
      <c r="ACE94" s="54" t="s">
        <v>27</v>
      </c>
      <c r="ACF94" s="54">
        <v>18400</v>
      </c>
      <c r="ACG94" s="54" t="s">
        <v>27</v>
      </c>
      <c r="ACH94" s="54">
        <v>18400</v>
      </c>
      <c r="ACI94" s="54" t="s">
        <v>27</v>
      </c>
      <c r="ACJ94" s="54">
        <v>18400</v>
      </c>
      <c r="ACK94" s="54" t="s">
        <v>27</v>
      </c>
      <c r="ACL94" s="54">
        <v>18400</v>
      </c>
      <c r="ACM94" s="54" t="s">
        <v>27</v>
      </c>
      <c r="ACN94" s="54">
        <v>18400</v>
      </c>
      <c r="ACO94" s="54" t="s">
        <v>27</v>
      </c>
      <c r="ACP94" s="54">
        <v>18400</v>
      </c>
      <c r="ACQ94" s="54" t="s">
        <v>27</v>
      </c>
      <c r="ACR94" s="54">
        <v>18400</v>
      </c>
      <c r="ACS94" s="54" t="s">
        <v>27</v>
      </c>
      <c r="ACT94" s="54">
        <v>18400</v>
      </c>
      <c r="ACU94" s="54" t="s">
        <v>27</v>
      </c>
      <c r="ACV94" s="54">
        <v>18400</v>
      </c>
      <c r="ACW94" s="54" t="s">
        <v>27</v>
      </c>
      <c r="ACX94" s="54">
        <v>18400</v>
      </c>
      <c r="ACY94" s="54" t="s">
        <v>27</v>
      </c>
      <c r="ACZ94" s="54">
        <v>18400</v>
      </c>
      <c r="ADA94" s="54" t="s">
        <v>27</v>
      </c>
      <c r="ADB94" s="54">
        <v>18400</v>
      </c>
      <c r="ADC94" s="54" t="s">
        <v>27</v>
      </c>
      <c r="ADD94" s="54">
        <v>18400</v>
      </c>
      <c r="ADE94" s="54" t="s">
        <v>27</v>
      </c>
      <c r="ADF94" s="54">
        <v>18400</v>
      </c>
      <c r="ADG94" s="54" t="s">
        <v>27</v>
      </c>
      <c r="ADH94" s="54">
        <v>18400</v>
      </c>
      <c r="ADI94" s="54" t="s">
        <v>27</v>
      </c>
      <c r="ADJ94" s="54">
        <v>18400</v>
      </c>
      <c r="ADK94" s="54" t="s">
        <v>27</v>
      </c>
      <c r="ADL94" s="54">
        <v>18400</v>
      </c>
      <c r="ADM94" s="54" t="s">
        <v>27</v>
      </c>
      <c r="ADN94" s="54">
        <v>18400</v>
      </c>
      <c r="ADO94" s="54" t="s">
        <v>27</v>
      </c>
      <c r="ADP94" s="54">
        <v>18400</v>
      </c>
      <c r="ADQ94" s="54" t="s">
        <v>27</v>
      </c>
      <c r="ADR94" s="54">
        <v>18400</v>
      </c>
      <c r="ADS94" s="54" t="s">
        <v>27</v>
      </c>
      <c r="ADT94" s="54">
        <v>18400</v>
      </c>
      <c r="ADU94" s="54" t="s">
        <v>27</v>
      </c>
      <c r="ADV94" s="54">
        <v>18400</v>
      </c>
      <c r="ADW94" s="54" t="s">
        <v>27</v>
      </c>
      <c r="ADX94" s="54">
        <v>18400</v>
      </c>
      <c r="ADY94" s="54" t="s">
        <v>27</v>
      </c>
      <c r="ADZ94" s="54">
        <v>18400</v>
      </c>
      <c r="AEA94" s="54" t="s">
        <v>27</v>
      </c>
      <c r="AEB94" s="54">
        <v>18400</v>
      </c>
      <c r="AEC94" s="54" t="s">
        <v>27</v>
      </c>
      <c r="AED94" s="54">
        <v>18400</v>
      </c>
      <c r="AEE94" s="54" t="s">
        <v>27</v>
      </c>
      <c r="AEF94" s="54">
        <v>18400</v>
      </c>
      <c r="AEG94" s="54" t="s">
        <v>27</v>
      </c>
      <c r="AEH94" s="54">
        <v>18400</v>
      </c>
      <c r="AEI94" s="54" t="s">
        <v>27</v>
      </c>
      <c r="AEJ94" s="54">
        <v>18400</v>
      </c>
      <c r="AEK94" s="54" t="s">
        <v>27</v>
      </c>
      <c r="AEL94" s="54">
        <v>18400</v>
      </c>
      <c r="AEM94" s="54" t="s">
        <v>27</v>
      </c>
      <c r="AEN94" s="54">
        <v>18400</v>
      </c>
      <c r="AEO94" s="54" t="s">
        <v>27</v>
      </c>
      <c r="AEP94" s="54">
        <v>18400</v>
      </c>
      <c r="AEQ94" s="54" t="s">
        <v>27</v>
      </c>
      <c r="AER94" s="54">
        <v>18400</v>
      </c>
      <c r="AES94" s="54" t="s">
        <v>27</v>
      </c>
      <c r="AET94" s="54">
        <v>18400</v>
      </c>
      <c r="AEU94" s="54" t="s">
        <v>27</v>
      </c>
      <c r="AEV94" s="54">
        <v>18400</v>
      </c>
      <c r="AEW94" s="54" t="s">
        <v>27</v>
      </c>
      <c r="AEX94" s="54">
        <v>18400</v>
      </c>
      <c r="AEY94" s="54" t="s">
        <v>27</v>
      </c>
      <c r="AEZ94" s="54">
        <v>18400</v>
      </c>
      <c r="AFA94" s="54" t="s">
        <v>27</v>
      </c>
      <c r="AFB94" s="54">
        <v>18400</v>
      </c>
      <c r="AFC94" s="54" t="s">
        <v>27</v>
      </c>
      <c r="AFD94" s="54">
        <v>18400</v>
      </c>
      <c r="AFE94" s="54" t="s">
        <v>27</v>
      </c>
      <c r="AFF94" s="54">
        <v>18400</v>
      </c>
      <c r="AFG94" s="54" t="s">
        <v>27</v>
      </c>
      <c r="AFH94" s="54">
        <v>18400</v>
      </c>
      <c r="AFI94" s="54" t="s">
        <v>27</v>
      </c>
      <c r="AFJ94" s="54">
        <v>18400</v>
      </c>
      <c r="AFK94" s="54" t="s">
        <v>27</v>
      </c>
      <c r="AFL94" s="54">
        <v>18400</v>
      </c>
      <c r="AFM94" s="54" t="s">
        <v>27</v>
      </c>
      <c r="AFN94" s="54">
        <v>18400</v>
      </c>
      <c r="AFO94" s="54" t="s">
        <v>27</v>
      </c>
      <c r="AFP94" s="54">
        <v>18400</v>
      </c>
      <c r="AFQ94" s="54" t="s">
        <v>27</v>
      </c>
      <c r="AFR94" s="54">
        <v>18400</v>
      </c>
      <c r="AFS94" s="54" t="s">
        <v>27</v>
      </c>
      <c r="AFT94" s="54">
        <v>18400</v>
      </c>
      <c r="AFU94" s="54" t="s">
        <v>27</v>
      </c>
      <c r="AFV94" s="54">
        <v>18400</v>
      </c>
      <c r="AFW94" s="54" t="s">
        <v>27</v>
      </c>
      <c r="AFX94" s="54">
        <v>18400</v>
      </c>
      <c r="AFY94" s="54" t="s">
        <v>27</v>
      </c>
      <c r="AFZ94" s="54">
        <v>18400</v>
      </c>
      <c r="AGA94" s="54" t="s">
        <v>27</v>
      </c>
      <c r="AGB94" s="54">
        <v>18400</v>
      </c>
      <c r="AGC94" s="54" t="s">
        <v>27</v>
      </c>
      <c r="AGD94" s="54">
        <v>18400</v>
      </c>
      <c r="AGE94" s="54" t="s">
        <v>27</v>
      </c>
      <c r="AGF94" s="54">
        <v>18400</v>
      </c>
      <c r="AGG94" s="54" t="s">
        <v>27</v>
      </c>
      <c r="AGH94" s="54">
        <v>18400</v>
      </c>
      <c r="AGI94" s="54" t="s">
        <v>27</v>
      </c>
      <c r="AGJ94" s="54">
        <v>18400</v>
      </c>
      <c r="AGK94" s="54" t="s">
        <v>27</v>
      </c>
      <c r="AGL94" s="54">
        <v>18400</v>
      </c>
      <c r="AGM94" s="54" t="s">
        <v>27</v>
      </c>
      <c r="AGN94" s="54">
        <v>18400</v>
      </c>
      <c r="AGO94" s="54" t="s">
        <v>27</v>
      </c>
      <c r="AGP94" s="54">
        <v>18400</v>
      </c>
      <c r="AGQ94" s="54" t="s">
        <v>27</v>
      </c>
      <c r="AGR94" s="54">
        <v>18400</v>
      </c>
      <c r="AGS94" s="54" t="s">
        <v>27</v>
      </c>
      <c r="AGT94" s="54">
        <v>18400</v>
      </c>
      <c r="AGU94" s="54" t="s">
        <v>27</v>
      </c>
      <c r="AGV94" s="54">
        <v>18400</v>
      </c>
      <c r="AGW94" s="54" t="s">
        <v>27</v>
      </c>
      <c r="AGX94" s="54">
        <v>18400</v>
      </c>
      <c r="AGY94" s="54" t="s">
        <v>27</v>
      </c>
      <c r="AGZ94" s="54">
        <v>18400</v>
      </c>
      <c r="AHA94" s="54" t="s">
        <v>27</v>
      </c>
      <c r="AHB94" s="54">
        <v>18400</v>
      </c>
      <c r="AHC94" s="54" t="s">
        <v>27</v>
      </c>
      <c r="AHD94" s="54">
        <v>18400</v>
      </c>
      <c r="AHE94" s="54" t="s">
        <v>27</v>
      </c>
      <c r="AHF94" s="54">
        <v>18400</v>
      </c>
      <c r="AHG94" s="54" t="s">
        <v>27</v>
      </c>
      <c r="AHH94" s="54">
        <v>18400</v>
      </c>
      <c r="AHI94" s="54" t="s">
        <v>27</v>
      </c>
      <c r="AHJ94" s="54">
        <v>18400</v>
      </c>
      <c r="AHK94" s="54" t="s">
        <v>27</v>
      </c>
      <c r="AHL94" s="54">
        <v>18400</v>
      </c>
      <c r="AHM94" s="54" t="s">
        <v>27</v>
      </c>
      <c r="AHN94" s="54">
        <v>18400</v>
      </c>
      <c r="AHO94" s="54" t="s">
        <v>27</v>
      </c>
      <c r="AHP94" s="54">
        <v>18400</v>
      </c>
      <c r="AHQ94" s="54" t="s">
        <v>27</v>
      </c>
      <c r="AHR94" s="54">
        <v>18400</v>
      </c>
      <c r="AHS94" s="54" t="s">
        <v>27</v>
      </c>
      <c r="AHT94" s="54">
        <v>18400</v>
      </c>
      <c r="AHU94" s="54" t="s">
        <v>27</v>
      </c>
      <c r="AHV94" s="54">
        <v>18400</v>
      </c>
      <c r="AHW94" s="54" t="s">
        <v>27</v>
      </c>
      <c r="AHX94" s="54">
        <v>18400</v>
      </c>
      <c r="AHY94" s="54" t="s">
        <v>27</v>
      </c>
      <c r="AHZ94" s="54">
        <v>18400</v>
      </c>
      <c r="AIA94" s="54" t="s">
        <v>27</v>
      </c>
      <c r="AIB94" s="54">
        <v>18400</v>
      </c>
      <c r="AIC94" s="54" t="s">
        <v>27</v>
      </c>
      <c r="AID94" s="54">
        <v>18400</v>
      </c>
      <c r="AIE94" s="54" t="s">
        <v>27</v>
      </c>
      <c r="AIF94" s="54">
        <v>18400</v>
      </c>
      <c r="AIG94" s="54" t="s">
        <v>27</v>
      </c>
      <c r="AIH94" s="54">
        <v>18400</v>
      </c>
      <c r="AII94" s="54" t="s">
        <v>27</v>
      </c>
      <c r="AIJ94" s="54">
        <v>18400</v>
      </c>
      <c r="AIK94" s="54" t="s">
        <v>27</v>
      </c>
      <c r="AIL94" s="54">
        <v>18400</v>
      </c>
      <c r="AIM94" s="54" t="s">
        <v>27</v>
      </c>
      <c r="AIN94" s="54">
        <v>18400</v>
      </c>
      <c r="AIO94" s="54" t="s">
        <v>27</v>
      </c>
      <c r="AIP94" s="54">
        <v>18400</v>
      </c>
      <c r="AIQ94" s="54" t="s">
        <v>27</v>
      </c>
      <c r="AIR94" s="54">
        <v>18400</v>
      </c>
      <c r="AIS94" s="54" t="s">
        <v>27</v>
      </c>
      <c r="AIT94" s="54">
        <v>18400</v>
      </c>
      <c r="AIU94" s="54" t="s">
        <v>27</v>
      </c>
      <c r="AIV94" s="54">
        <v>18400</v>
      </c>
      <c r="AIW94" s="54" t="s">
        <v>27</v>
      </c>
      <c r="AIX94" s="54">
        <v>18400</v>
      </c>
      <c r="AIY94" s="54" t="s">
        <v>27</v>
      </c>
      <c r="AIZ94" s="54">
        <v>18400</v>
      </c>
      <c r="AJA94" s="54" t="s">
        <v>27</v>
      </c>
      <c r="AJB94" s="54">
        <v>18400</v>
      </c>
      <c r="AJC94" s="54" t="s">
        <v>27</v>
      </c>
      <c r="AJD94" s="54">
        <v>18400</v>
      </c>
      <c r="AJE94" s="54" t="s">
        <v>27</v>
      </c>
      <c r="AJF94" s="54">
        <v>18400</v>
      </c>
      <c r="AJG94" s="54" t="s">
        <v>27</v>
      </c>
      <c r="AJH94" s="54">
        <v>18400</v>
      </c>
      <c r="AJI94" s="54" t="s">
        <v>27</v>
      </c>
      <c r="AJJ94" s="54">
        <v>18400</v>
      </c>
      <c r="AJK94" s="54" t="s">
        <v>27</v>
      </c>
      <c r="AJL94" s="54">
        <v>18400</v>
      </c>
      <c r="AJM94" s="54" t="s">
        <v>27</v>
      </c>
      <c r="AJN94" s="54">
        <v>18400</v>
      </c>
      <c r="AJO94" s="54" t="s">
        <v>27</v>
      </c>
      <c r="AJP94" s="54">
        <v>18400</v>
      </c>
      <c r="AJQ94" s="54" t="s">
        <v>27</v>
      </c>
      <c r="AJR94" s="54">
        <v>18400</v>
      </c>
      <c r="AJS94" s="54" t="s">
        <v>27</v>
      </c>
      <c r="AJT94" s="54">
        <v>18400</v>
      </c>
      <c r="AJU94" s="54" t="s">
        <v>27</v>
      </c>
      <c r="AJV94" s="54">
        <v>18400</v>
      </c>
      <c r="AJW94" s="54" t="s">
        <v>27</v>
      </c>
      <c r="AJX94" s="54">
        <v>18400</v>
      </c>
      <c r="AJY94" s="54" t="s">
        <v>27</v>
      </c>
      <c r="AJZ94" s="54">
        <v>18400</v>
      </c>
      <c r="AKA94" s="54" t="s">
        <v>27</v>
      </c>
      <c r="AKB94" s="54">
        <v>18400</v>
      </c>
      <c r="AKC94" s="54" t="s">
        <v>27</v>
      </c>
      <c r="AKD94" s="54">
        <v>18400</v>
      </c>
      <c r="AKE94" s="54" t="s">
        <v>27</v>
      </c>
      <c r="AKF94" s="54">
        <v>18400</v>
      </c>
      <c r="AKG94" s="54" t="s">
        <v>27</v>
      </c>
      <c r="AKH94" s="54">
        <v>18400</v>
      </c>
      <c r="AKI94" s="54" t="s">
        <v>27</v>
      </c>
      <c r="AKJ94" s="54">
        <v>18400</v>
      </c>
      <c r="AKK94" s="54" t="s">
        <v>27</v>
      </c>
      <c r="AKL94" s="54">
        <v>18400</v>
      </c>
      <c r="AKM94" s="54" t="s">
        <v>27</v>
      </c>
      <c r="AKN94" s="54">
        <v>18400</v>
      </c>
      <c r="AKO94" s="54" t="s">
        <v>27</v>
      </c>
      <c r="AKP94" s="54">
        <v>18400</v>
      </c>
      <c r="AKQ94" s="54" t="s">
        <v>27</v>
      </c>
      <c r="AKR94" s="54">
        <v>18400</v>
      </c>
      <c r="AKS94" s="54" t="s">
        <v>27</v>
      </c>
      <c r="AKT94" s="54">
        <v>18400</v>
      </c>
      <c r="AKU94" s="54" t="s">
        <v>27</v>
      </c>
      <c r="AKV94" s="54">
        <v>18400</v>
      </c>
      <c r="AKW94" s="54" t="s">
        <v>27</v>
      </c>
      <c r="AKX94" s="54">
        <v>18400</v>
      </c>
      <c r="AKY94" s="54" t="s">
        <v>27</v>
      </c>
      <c r="AKZ94" s="54">
        <v>18400</v>
      </c>
      <c r="ALA94" s="54" t="s">
        <v>27</v>
      </c>
      <c r="ALB94" s="54">
        <v>18400</v>
      </c>
      <c r="ALC94" s="54" t="s">
        <v>27</v>
      </c>
      <c r="ALD94" s="54">
        <v>18400</v>
      </c>
      <c r="ALE94" s="54" t="s">
        <v>27</v>
      </c>
      <c r="ALF94" s="54">
        <v>18400</v>
      </c>
      <c r="ALG94" s="54" t="s">
        <v>27</v>
      </c>
      <c r="ALH94" s="54">
        <v>18400</v>
      </c>
      <c r="ALI94" s="54" t="s">
        <v>27</v>
      </c>
      <c r="ALJ94" s="54">
        <v>18400</v>
      </c>
      <c r="ALK94" s="54" t="s">
        <v>27</v>
      </c>
      <c r="ALL94" s="54">
        <v>18400</v>
      </c>
      <c r="ALM94" s="54" t="s">
        <v>27</v>
      </c>
      <c r="ALN94" s="54">
        <v>18400</v>
      </c>
      <c r="ALO94" s="54" t="s">
        <v>27</v>
      </c>
      <c r="ALP94" s="54">
        <v>18400</v>
      </c>
      <c r="ALQ94" s="54" t="s">
        <v>27</v>
      </c>
      <c r="ALR94" s="54">
        <v>18400</v>
      </c>
      <c r="ALS94" s="54" t="s">
        <v>27</v>
      </c>
      <c r="ALT94" s="54">
        <v>18400</v>
      </c>
      <c r="ALU94" s="54" t="s">
        <v>27</v>
      </c>
      <c r="ALV94" s="54">
        <v>18400</v>
      </c>
      <c r="ALW94" s="54" t="s">
        <v>27</v>
      </c>
      <c r="ALX94" s="54">
        <v>18400</v>
      </c>
      <c r="ALY94" s="54" t="s">
        <v>27</v>
      </c>
      <c r="ALZ94" s="54">
        <v>18400</v>
      </c>
      <c r="AMA94" s="54" t="s">
        <v>27</v>
      </c>
      <c r="AMB94" s="54">
        <v>18400</v>
      </c>
      <c r="AMC94" s="54" t="s">
        <v>27</v>
      </c>
      <c r="AMD94" s="54">
        <v>18400</v>
      </c>
      <c r="AME94" s="54" t="s">
        <v>27</v>
      </c>
      <c r="AMF94" s="54">
        <v>18400</v>
      </c>
      <c r="AMG94" s="54" t="s">
        <v>27</v>
      </c>
      <c r="AMH94" s="54">
        <v>18400</v>
      </c>
      <c r="AMI94" s="54" t="s">
        <v>27</v>
      </c>
      <c r="AMJ94" s="54">
        <v>18400</v>
      </c>
      <c r="AMK94" s="54" t="s">
        <v>27</v>
      </c>
      <c r="AML94" s="54">
        <v>18400</v>
      </c>
      <c r="AMM94" s="54" t="s">
        <v>27</v>
      </c>
      <c r="AMN94" s="54">
        <v>18400</v>
      </c>
      <c r="AMO94" s="54" t="s">
        <v>27</v>
      </c>
      <c r="AMP94" s="54">
        <v>18400</v>
      </c>
      <c r="AMQ94" s="54" t="s">
        <v>27</v>
      </c>
      <c r="AMR94" s="54">
        <v>18400</v>
      </c>
      <c r="AMS94" s="54" t="s">
        <v>27</v>
      </c>
      <c r="AMT94" s="54">
        <v>18400</v>
      </c>
      <c r="AMU94" s="54" t="s">
        <v>27</v>
      </c>
      <c r="AMV94" s="54">
        <v>18400</v>
      </c>
      <c r="AMW94" s="54" t="s">
        <v>27</v>
      </c>
      <c r="AMX94" s="54">
        <v>18400</v>
      </c>
      <c r="AMY94" s="54" t="s">
        <v>27</v>
      </c>
      <c r="AMZ94" s="54">
        <v>18400</v>
      </c>
      <c r="ANA94" s="54" t="s">
        <v>27</v>
      </c>
      <c r="ANB94" s="54">
        <v>18400</v>
      </c>
      <c r="ANC94" s="54" t="s">
        <v>27</v>
      </c>
      <c r="AND94" s="54">
        <v>18400</v>
      </c>
      <c r="ANE94" s="54" t="s">
        <v>27</v>
      </c>
      <c r="ANF94" s="54">
        <v>18400</v>
      </c>
      <c r="ANG94" s="54" t="s">
        <v>27</v>
      </c>
      <c r="ANH94" s="54">
        <v>18400</v>
      </c>
      <c r="ANI94" s="54" t="s">
        <v>27</v>
      </c>
      <c r="ANJ94" s="54">
        <v>18400</v>
      </c>
      <c r="ANK94" s="54" t="s">
        <v>27</v>
      </c>
      <c r="ANL94" s="54">
        <v>18400</v>
      </c>
      <c r="ANM94" s="54" t="s">
        <v>27</v>
      </c>
      <c r="ANN94" s="54">
        <v>18400</v>
      </c>
      <c r="ANO94" s="54" t="s">
        <v>27</v>
      </c>
      <c r="ANP94" s="54">
        <v>18400</v>
      </c>
      <c r="ANQ94" s="54" t="s">
        <v>27</v>
      </c>
      <c r="ANR94" s="54">
        <v>18400</v>
      </c>
      <c r="ANS94" s="54" t="s">
        <v>27</v>
      </c>
      <c r="ANT94" s="54">
        <v>18400</v>
      </c>
      <c r="ANU94" s="54" t="s">
        <v>27</v>
      </c>
      <c r="ANV94" s="54">
        <v>18400</v>
      </c>
      <c r="ANW94" s="54" t="s">
        <v>27</v>
      </c>
      <c r="ANX94" s="54">
        <v>18400</v>
      </c>
      <c r="ANY94" s="54" t="s">
        <v>27</v>
      </c>
      <c r="ANZ94" s="54">
        <v>18400</v>
      </c>
      <c r="AOA94" s="54" t="s">
        <v>27</v>
      </c>
      <c r="AOB94" s="54">
        <v>18400</v>
      </c>
      <c r="AOC94" s="54" t="s">
        <v>27</v>
      </c>
      <c r="AOD94" s="54">
        <v>18400</v>
      </c>
      <c r="AOE94" s="54" t="s">
        <v>27</v>
      </c>
      <c r="AOF94" s="54">
        <v>18400</v>
      </c>
      <c r="AOG94" s="54" t="s">
        <v>27</v>
      </c>
      <c r="AOH94" s="54">
        <v>18400</v>
      </c>
      <c r="AOI94" s="54" t="s">
        <v>27</v>
      </c>
      <c r="AOJ94" s="54">
        <v>18400</v>
      </c>
      <c r="AOK94" s="54" t="s">
        <v>27</v>
      </c>
      <c r="AOL94" s="54">
        <v>18400</v>
      </c>
      <c r="AOM94" s="54" t="s">
        <v>27</v>
      </c>
      <c r="AON94" s="54">
        <v>18400</v>
      </c>
      <c r="AOO94" s="54" t="s">
        <v>27</v>
      </c>
      <c r="AOP94" s="54">
        <v>18400</v>
      </c>
      <c r="AOQ94" s="54" t="s">
        <v>27</v>
      </c>
      <c r="AOR94" s="54">
        <v>18400</v>
      </c>
      <c r="AOS94" s="54" t="s">
        <v>27</v>
      </c>
      <c r="AOT94" s="54">
        <v>18400</v>
      </c>
      <c r="AOU94" s="54" t="s">
        <v>27</v>
      </c>
      <c r="AOV94" s="54">
        <v>18400</v>
      </c>
      <c r="AOW94" s="54" t="s">
        <v>27</v>
      </c>
      <c r="AOX94" s="54">
        <v>18400</v>
      </c>
      <c r="AOY94" s="54" t="s">
        <v>27</v>
      </c>
      <c r="AOZ94" s="54">
        <v>18400</v>
      </c>
      <c r="APA94" s="54" t="s">
        <v>27</v>
      </c>
      <c r="APB94" s="54">
        <v>18400</v>
      </c>
      <c r="APC94" s="54" t="s">
        <v>27</v>
      </c>
      <c r="APD94" s="54">
        <v>18400</v>
      </c>
      <c r="APE94" s="54" t="s">
        <v>27</v>
      </c>
      <c r="APF94" s="54">
        <v>18400</v>
      </c>
      <c r="APG94" s="54" t="s">
        <v>27</v>
      </c>
      <c r="APH94" s="54">
        <v>18400</v>
      </c>
      <c r="API94" s="54" t="s">
        <v>27</v>
      </c>
      <c r="APJ94" s="54">
        <v>18400</v>
      </c>
      <c r="APK94" s="54" t="s">
        <v>27</v>
      </c>
      <c r="APL94" s="54">
        <v>18400</v>
      </c>
      <c r="APM94" s="54" t="s">
        <v>27</v>
      </c>
      <c r="APN94" s="54">
        <v>18400</v>
      </c>
      <c r="APO94" s="54" t="s">
        <v>27</v>
      </c>
      <c r="APP94" s="54">
        <v>18400</v>
      </c>
      <c r="APQ94" s="54" t="s">
        <v>27</v>
      </c>
      <c r="APR94" s="54">
        <v>18400</v>
      </c>
      <c r="APS94" s="54" t="s">
        <v>27</v>
      </c>
      <c r="APT94" s="54">
        <v>18400</v>
      </c>
      <c r="APU94" s="54" t="s">
        <v>27</v>
      </c>
      <c r="APV94" s="54">
        <v>18400</v>
      </c>
      <c r="APW94" s="54" t="s">
        <v>27</v>
      </c>
      <c r="APX94" s="54">
        <v>18400</v>
      </c>
      <c r="APY94" s="54" t="s">
        <v>27</v>
      </c>
      <c r="APZ94" s="54">
        <v>18400</v>
      </c>
      <c r="AQA94" s="54" t="s">
        <v>27</v>
      </c>
      <c r="AQB94" s="54">
        <v>18400</v>
      </c>
      <c r="AQC94" s="54" t="s">
        <v>27</v>
      </c>
      <c r="AQD94" s="54">
        <v>18400</v>
      </c>
      <c r="AQE94" s="54" t="s">
        <v>27</v>
      </c>
      <c r="AQF94" s="54">
        <v>18400</v>
      </c>
      <c r="AQG94" s="54" t="s">
        <v>27</v>
      </c>
      <c r="AQH94" s="54">
        <v>18400</v>
      </c>
      <c r="AQI94" s="54" t="s">
        <v>27</v>
      </c>
      <c r="AQJ94" s="54">
        <v>18400</v>
      </c>
      <c r="AQK94" s="54" t="s">
        <v>27</v>
      </c>
      <c r="AQL94" s="54">
        <v>18400</v>
      </c>
      <c r="AQM94" s="54" t="s">
        <v>27</v>
      </c>
      <c r="AQN94" s="54">
        <v>18400</v>
      </c>
      <c r="AQO94" s="54" t="s">
        <v>27</v>
      </c>
      <c r="AQP94" s="54">
        <v>18400</v>
      </c>
      <c r="AQQ94" s="54" t="s">
        <v>27</v>
      </c>
      <c r="AQR94" s="54">
        <v>18400</v>
      </c>
      <c r="AQS94" s="54" t="s">
        <v>27</v>
      </c>
      <c r="AQT94" s="54">
        <v>18400</v>
      </c>
      <c r="AQU94" s="54" t="s">
        <v>27</v>
      </c>
      <c r="AQV94" s="54">
        <v>18400</v>
      </c>
      <c r="AQW94" s="54" t="s">
        <v>27</v>
      </c>
      <c r="AQX94" s="54">
        <v>18400</v>
      </c>
      <c r="AQY94" s="54" t="s">
        <v>27</v>
      </c>
      <c r="AQZ94" s="54">
        <v>18400</v>
      </c>
      <c r="ARA94" s="54" t="s">
        <v>27</v>
      </c>
      <c r="ARB94" s="54">
        <v>18400</v>
      </c>
      <c r="ARC94" s="54" t="s">
        <v>27</v>
      </c>
      <c r="ARD94" s="54">
        <v>18400</v>
      </c>
      <c r="ARE94" s="54" t="s">
        <v>27</v>
      </c>
      <c r="ARF94" s="54">
        <v>18400</v>
      </c>
      <c r="ARG94" s="54" t="s">
        <v>27</v>
      </c>
      <c r="ARH94" s="54">
        <v>18400</v>
      </c>
      <c r="ARI94" s="54" t="s">
        <v>27</v>
      </c>
      <c r="ARJ94" s="54">
        <v>18400</v>
      </c>
      <c r="ARK94" s="54" t="s">
        <v>27</v>
      </c>
      <c r="ARL94" s="54">
        <v>18400</v>
      </c>
      <c r="ARM94" s="54" t="s">
        <v>27</v>
      </c>
      <c r="ARN94" s="54">
        <v>18400</v>
      </c>
      <c r="ARO94" s="54" t="s">
        <v>27</v>
      </c>
      <c r="ARP94" s="54">
        <v>18400</v>
      </c>
      <c r="ARQ94" s="54" t="s">
        <v>27</v>
      </c>
      <c r="ARR94" s="54">
        <v>18400</v>
      </c>
      <c r="ARS94" s="54" t="s">
        <v>27</v>
      </c>
      <c r="ART94" s="54">
        <v>18400</v>
      </c>
      <c r="ARU94" s="54" t="s">
        <v>27</v>
      </c>
      <c r="ARV94" s="54">
        <v>18400</v>
      </c>
      <c r="ARW94" s="54" t="s">
        <v>27</v>
      </c>
      <c r="ARX94" s="54">
        <v>18400</v>
      </c>
      <c r="ARY94" s="54" t="s">
        <v>27</v>
      </c>
      <c r="ARZ94" s="54">
        <v>18400</v>
      </c>
      <c r="ASA94" s="54" t="s">
        <v>27</v>
      </c>
      <c r="ASB94" s="54">
        <v>18400</v>
      </c>
      <c r="ASC94" s="54" t="s">
        <v>27</v>
      </c>
      <c r="ASD94" s="54">
        <v>18400</v>
      </c>
      <c r="ASE94" s="54" t="s">
        <v>27</v>
      </c>
      <c r="ASF94" s="54">
        <v>18400</v>
      </c>
      <c r="ASG94" s="54" t="s">
        <v>27</v>
      </c>
      <c r="ASH94" s="54">
        <v>18400</v>
      </c>
      <c r="ASI94" s="54" t="s">
        <v>27</v>
      </c>
      <c r="ASJ94" s="54">
        <v>18400</v>
      </c>
      <c r="ASK94" s="54" t="s">
        <v>27</v>
      </c>
      <c r="ASL94" s="54">
        <v>18400</v>
      </c>
      <c r="ASM94" s="54" t="s">
        <v>27</v>
      </c>
      <c r="ASN94" s="54">
        <v>18400</v>
      </c>
      <c r="ASO94" s="54" t="s">
        <v>27</v>
      </c>
      <c r="ASP94" s="54">
        <v>18400</v>
      </c>
      <c r="ASQ94" s="54" t="s">
        <v>27</v>
      </c>
      <c r="ASR94" s="54">
        <v>18400</v>
      </c>
      <c r="ASS94" s="54" t="s">
        <v>27</v>
      </c>
      <c r="AST94" s="54">
        <v>18400</v>
      </c>
      <c r="ASU94" s="54" t="s">
        <v>27</v>
      </c>
      <c r="ASV94" s="54">
        <v>18400</v>
      </c>
      <c r="ASW94" s="54" t="s">
        <v>27</v>
      </c>
      <c r="ASX94" s="54">
        <v>18400</v>
      </c>
      <c r="ASY94" s="54" t="s">
        <v>27</v>
      </c>
      <c r="ASZ94" s="54">
        <v>18400</v>
      </c>
      <c r="ATA94" s="54" t="s">
        <v>27</v>
      </c>
      <c r="ATB94" s="54">
        <v>18400</v>
      </c>
      <c r="ATC94" s="54" t="s">
        <v>27</v>
      </c>
      <c r="ATD94" s="54">
        <v>18400</v>
      </c>
      <c r="ATE94" s="54" t="s">
        <v>27</v>
      </c>
      <c r="ATF94" s="54">
        <v>18400</v>
      </c>
      <c r="ATG94" s="54" t="s">
        <v>27</v>
      </c>
      <c r="ATH94" s="54">
        <v>18400</v>
      </c>
      <c r="ATI94" s="54" t="s">
        <v>27</v>
      </c>
      <c r="ATJ94" s="54">
        <v>18400</v>
      </c>
      <c r="ATK94" s="54" t="s">
        <v>27</v>
      </c>
      <c r="ATL94" s="54">
        <v>18400</v>
      </c>
      <c r="ATM94" s="54" t="s">
        <v>27</v>
      </c>
      <c r="ATN94" s="54">
        <v>18400</v>
      </c>
      <c r="ATO94" s="54" t="s">
        <v>27</v>
      </c>
      <c r="ATP94" s="54">
        <v>18400</v>
      </c>
      <c r="ATQ94" s="54" t="s">
        <v>27</v>
      </c>
      <c r="ATR94" s="54">
        <v>18400</v>
      </c>
      <c r="ATS94" s="54" t="s">
        <v>27</v>
      </c>
      <c r="ATT94" s="54">
        <v>18400</v>
      </c>
      <c r="ATU94" s="54" t="s">
        <v>27</v>
      </c>
      <c r="ATV94" s="54">
        <v>18400</v>
      </c>
      <c r="ATW94" s="54" t="s">
        <v>27</v>
      </c>
      <c r="ATX94" s="54">
        <v>18400</v>
      </c>
      <c r="ATY94" s="54" t="s">
        <v>27</v>
      </c>
      <c r="ATZ94" s="54">
        <v>18400</v>
      </c>
      <c r="AUA94" s="54" t="s">
        <v>27</v>
      </c>
      <c r="AUB94" s="54">
        <v>18400</v>
      </c>
      <c r="AUC94" s="54" t="s">
        <v>27</v>
      </c>
      <c r="AUD94" s="54">
        <v>18400</v>
      </c>
      <c r="AUE94" s="54" t="s">
        <v>27</v>
      </c>
      <c r="AUF94" s="54">
        <v>18400</v>
      </c>
      <c r="AUG94" s="54" t="s">
        <v>27</v>
      </c>
      <c r="AUH94" s="54">
        <v>18400</v>
      </c>
      <c r="AUI94" s="54" t="s">
        <v>27</v>
      </c>
      <c r="AUJ94" s="54">
        <v>18400</v>
      </c>
      <c r="AUK94" s="54" t="s">
        <v>27</v>
      </c>
      <c r="AUL94" s="54">
        <v>18400</v>
      </c>
      <c r="AUM94" s="54" t="s">
        <v>27</v>
      </c>
      <c r="AUN94" s="54">
        <v>18400</v>
      </c>
      <c r="AUO94" s="54" t="s">
        <v>27</v>
      </c>
      <c r="AUP94" s="54">
        <v>18400</v>
      </c>
      <c r="AUQ94" s="54" t="s">
        <v>27</v>
      </c>
      <c r="AUR94" s="54">
        <v>18400</v>
      </c>
      <c r="AUS94" s="54" t="s">
        <v>27</v>
      </c>
      <c r="AUT94" s="54">
        <v>18400</v>
      </c>
      <c r="AUU94" s="54" t="s">
        <v>27</v>
      </c>
      <c r="AUV94" s="54">
        <v>18400</v>
      </c>
      <c r="AUW94" s="54" t="s">
        <v>27</v>
      </c>
      <c r="AUX94" s="54">
        <v>18400</v>
      </c>
      <c r="AUY94" s="54" t="s">
        <v>27</v>
      </c>
      <c r="AUZ94" s="54">
        <v>18400</v>
      </c>
      <c r="AVA94" s="54" t="s">
        <v>27</v>
      </c>
      <c r="AVB94" s="54">
        <v>18400</v>
      </c>
      <c r="AVC94" s="54" t="s">
        <v>27</v>
      </c>
      <c r="AVD94" s="54">
        <v>18400</v>
      </c>
      <c r="AVE94" s="54" t="s">
        <v>27</v>
      </c>
      <c r="AVF94" s="54">
        <v>18400</v>
      </c>
      <c r="AVG94" s="54" t="s">
        <v>27</v>
      </c>
      <c r="AVH94" s="54">
        <v>18400</v>
      </c>
      <c r="AVI94" s="54" t="s">
        <v>27</v>
      </c>
      <c r="AVJ94" s="54">
        <v>18400</v>
      </c>
      <c r="AVK94" s="54" t="s">
        <v>27</v>
      </c>
      <c r="AVL94" s="54">
        <v>18400</v>
      </c>
      <c r="AVM94" s="54" t="s">
        <v>27</v>
      </c>
      <c r="AVN94" s="54">
        <v>18400</v>
      </c>
      <c r="AVO94" s="54" t="s">
        <v>27</v>
      </c>
      <c r="AVP94" s="54">
        <v>18400</v>
      </c>
      <c r="AVQ94" s="54" t="s">
        <v>27</v>
      </c>
      <c r="AVR94" s="54">
        <v>18400</v>
      </c>
      <c r="AVS94" s="54" t="s">
        <v>27</v>
      </c>
      <c r="AVT94" s="54">
        <v>18400</v>
      </c>
      <c r="AVU94" s="54" t="s">
        <v>27</v>
      </c>
      <c r="AVV94" s="54">
        <v>18400</v>
      </c>
      <c r="AVW94" s="54" t="s">
        <v>27</v>
      </c>
      <c r="AVX94" s="54">
        <v>18400</v>
      </c>
      <c r="AVY94" s="54" t="s">
        <v>27</v>
      </c>
      <c r="AVZ94" s="54">
        <v>18400</v>
      </c>
      <c r="AWA94" s="54" t="s">
        <v>27</v>
      </c>
      <c r="AWB94" s="54">
        <v>18400</v>
      </c>
      <c r="AWC94" s="54" t="s">
        <v>27</v>
      </c>
      <c r="AWD94" s="54">
        <v>18400</v>
      </c>
      <c r="AWE94" s="54" t="s">
        <v>27</v>
      </c>
      <c r="AWF94" s="54">
        <v>18400</v>
      </c>
      <c r="AWG94" s="54" t="s">
        <v>27</v>
      </c>
      <c r="AWH94" s="54">
        <v>18400</v>
      </c>
      <c r="AWI94" s="54" t="s">
        <v>27</v>
      </c>
      <c r="AWJ94" s="54">
        <v>18400</v>
      </c>
      <c r="AWK94" s="54" t="s">
        <v>27</v>
      </c>
      <c r="AWL94" s="54">
        <v>18400</v>
      </c>
      <c r="AWM94" s="54" t="s">
        <v>27</v>
      </c>
      <c r="AWN94" s="54">
        <v>18400</v>
      </c>
      <c r="AWO94" s="54" t="s">
        <v>27</v>
      </c>
      <c r="AWP94" s="54">
        <v>18400</v>
      </c>
      <c r="AWQ94" s="54" t="s">
        <v>27</v>
      </c>
      <c r="AWR94" s="54">
        <v>18400</v>
      </c>
      <c r="AWS94" s="54" t="s">
        <v>27</v>
      </c>
      <c r="AWT94" s="54">
        <v>18400</v>
      </c>
      <c r="AWU94" s="54" t="s">
        <v>27</v>
      </c>
      <c r="AWV94" s="54">
        <v>18400</v>
      </c>
      <c r="AWW94" s="54" t="s">
        <v>27</v>
      </c>
      <c r="AWX94" s="54">
        <v>18400</v>
      </c>
      <c r="AWY94" s="54" t="s">
        <v>27</v>
      </c>
      <c r="AWZ94" s="54">
        <v>18400</v>
      </c>
      <c r="AXA94" s="54" t="s">
        <v>27</v>
      </c>
      <c r="AXB94" s="54">
        <v>18400</v>
      </c>
      <c r="AXC94" s="54" t="s">
        <v>27</v>
      </c>
      <c r="AXD94" s="54">
        <v>18400</v>
      </c>
      <c r="AXE94" s="54" t="s">
        <v>27</v>
      </c>
      <c r="AXF94" s="54">
        <v>18400</v>
      </c>
      <c r="AXG94" s="54" t="s">
        <v>27</v>
      </c>
      <c r="AXH94" s="54">
        <v>18400</v>
      </c>
      <c r="AXI94" s="54" t="s">
        <v>27</v>
      </c>
      <c r="AXJ94" s="54">
        <v>18400</v>
      </c>
      <c r="AXK94" s="54" t="s">
        <v>27</v>
      </c>
      <c r="AXL94" s="54">
        <v>18400</v>
      </c>
      <c r="AXM94" s="54" t="s">
        <v>27</v>
      </c>
      <c r="AXN94" s="54">
        <v>18400</v>
      </c>
      <c r="AXO94" s="54" t="s">
        <v>27</v>
      </c>
      <c r="AXP94" s="54">
        <v>18400</v>
      </c>
      <c r="AXQ94" s="54" t="s">
        <v>27</v>
      </c>
      <c r="AXR94" s="54">
        <v>18400</v>
      </c>
      <c r="AXS94" s="54" t="s">
        <v>27</v>
      </c>
      <c r="AXT94" s="54">
        <v>18400</v>
      </c>
      <c r="AXU94" s="54" t="s">
        <v>27</v>
      </c>
      <c r="AXV94" s="54">
        <v>18400</v>
      </c>
      <c r="AXW94" s="54" t="s">
        <v>27</v>
      </c>
      <c r="AXX94" s="54">
        <v>18400</v>
      </c>
      <c r="AXY94" s="54" t="s">
        <v>27</v>
      </c>
      <c r="AXZ94" s="54">
        <v>18400</v>
      </c>
      <c r="AYA94" s="54" t="s">
        <v>27</v>
      </c>
      <c r="AYB94" s="54">
        <v>18400</v>
      </c>
      <c r="AYC94" s="54" t="s">
        <v>27</v>
      </c>
      <c r="AYD94" s="54">
        <v>18400</v>
      </c>
      <c r="AYE94" s="54" t="s">
        <v>27</v>
      </c>
      <c r="AYF94" s="54">
        <v>18400</v>
      </c>
      <c r="AYG94" s="54" t="s">
        <v>27</v>
      </c>
      <c r="AYH94" s="54">
        <v>18400</v>
      </c>
      <c r="AYI94" s="54" t="s">
        <v>27</v>
      </c>
      <c r="AYJ94" s="54">
        <v>18400</v>
      </c>
      <c r="AYK94" s="54" t="s">
        <v>27</v>
      </c>
      <c r="AYL94" s="54">
        <v>18400</v>
      </c>
      <c r="AYM94" s="54" t="s">
        <v>27</v>
      </c>
      <c r="AYN94" s="54">
        <v>18400</v>
      </c>
      <c r="AYO94" s="54" t="s">
        <v>27</v>
      </c>
      <c r="AYP94" s="54">
        <v>18400</v>
      </c>
      <c r="AYQ94" s="54" t="s">
        <v>27</v>
      </c>
      <c r="AYR94" s="54">
        <v>18400</v>
      </c>
      <c r="AYS94" s="54" t="s">
        <v>27</v>
      </c>
      <c r="AYT94" s="54">
        <v>18400</v>
      </c>
      <c r="AYU94" s="54" t="s">
        <v>27</v>
      </c>
      <c r="AYV94" s="54">
        <v>18400</v>
      </c>
      <c r="AYW94" s="54" t="s">
        <v>27</v>
      </c>
      <c r="AYX94" s="54">
        <v>18400</v>
      </c>
      <c r="AYY94" s="54" t="s">
        <v>27</v>
      </c>
      <c r="AYZ94" s="54">
        <v>18400</v>
      </c>
      <c r="AZA94" s="54" t="s">
        <v>27</v>
      </c>
      <c r="AZB94" s="54">
        <v>18400</v>
      </c>
      <c r="AZC94" s="54" t="s">
        <v>27</v>
      </c>
      <c r="AZD94" s="54">
        <v>18400</v>
      </c>
      <c r="AZE94" s="54" t="s">
        <v>27</v>
      </c>
      <c r="AZF94" s="54">
        <v>18400</v>
      </c>
      <c r="AZG94" s="54" t="s">
        <v>27</v>
      </c>
      <c r="AZH94" s="54">
        <v>18400</v>
      </c>
      <c r="AZI94" s="54" t="s">
        <v>27</v>
      </c>
      <c r="AZJ94" s="54">
        <v>18400</v>
      </c>
      <c r="AZK94" s="54" t="s">
        <v>27</v>
      </c>
      <c r="AZL94" s="54">
        <v>18400</v>
      </c>
      <c r="AZM94" s="54" t="s">
        <v>27</v>
      </c>
      <c r="AZN94" s="54">
        <v>18400</v>
      </c>
      <c r="AZO94" s="54" t="s">
        <v>27</v>
      </c>
      <c r="AZP94" s="54">
        <v>18400</v>
      </c>
      <c r="AZQ94" s="54" t="s">
        <v>27</v>
      </c>
      <c r="AZR94" s="54">
        <v>18400</v>
      </c>
      <c r="AZS94" s="54" t="s">
        <v>27</v>
      </c>
      <c r="AZT94" s="54">
        <v>18400</v>
      </c>
      <c r="AZU94" s="54" t="s">
        <v>27</v>
      </c>
      <c r="AZV94" s="54">
        <v>18400</v>
      </c>
      <c r="AZW94" s="54" t="s">
        <v>27</v>
      </c>
      <c r="AZX94" s="54">
        <v>18400</v>
      </c>
      <c r="AZY94" s="54" t="s">
        <v>27</v>
      </c>
      <c r="AZZ94" s="54">
        <v>18400</v>
      </c>
      <c r="BAA94" s="54" t="s">
        <v>27</v>
      </c>
      <c r="BAB94" s="54">
        <v>18400</v>
      </c>
      <c r="BAC94" s="54" t="s">
        <v>27</v>
      </c>
      <c r="BAD94" s="54">
        <v>18400</v>
      </c>
      <c r="BAE94" s="54" t="s">
        <v>27</v>
      </c>
      <c r="BAF94" s="54">
        <v>18400</v>
      </c>
      <c r="BAG94" s="54" t="s">
        <v>27</v>
      </c>
      <c r="BAH94" s="54">
        <v>18400</v>
      </c>
      <c r="BAI94" s="54" t="s">
        <v>27</v>
      </c>
      <c r="BAJ94" s="54">
        <v>18400</v>
      </c>
      <c r="BAK94" s="54" t="s">
        <v>27</v>
      </c>
      <c r="BAL94" s="54">
        <v>18400</v>
      </c>
      <c r="BAM94" s="54" t="s">
        <v>27</v>
      </c>
      <c r="BAN94" s="54">
        <v>18400</v>
      </c>
      <c r="BAO94" s="54" t="s">
        <v>27</v>
      </c>
      <c r="BAP94" s="54">
        <v>18400</v>
      </c>
      <c r="BAQ94" s="54" t="s">
        <v>27</v>
      </c>
      <c r="BAR94" s="54">
        <v>18400</v>
      </c>
      <c r="BAS94" s="54" t="s">
        <v>27</v>
      </c>
      <c r="BAT94" s="54">
        <v>18400</v>
      </c>
      <c r="BAU94" s="54" t="s">
        <v>27</v>
      </c>
      <c r="BAV94" s="54">
        <v>18400</v>
      </c>
      <c r="BAW94" s="54" t="s">
        <v>27</v>
      </c>
      <c r="BAX94" s="54">
        <v>18400</v>
      </c>
      <c r="BAY94" s="54" t="s">
        <v>27</v>
      </c>
      <c r="BAZ94" s="54">
        <v>18400</v>
      </c>
      <c r="BBA94" s="54" t="s">
        <v>27</v>
      </c>
      <c r="BBB94" s="54">
        <v>18400</v>
      </c>
      <c r="BBC94" s="54" t="s">
        <v>27</v>
      </c>
      <c r="BBD94" s="54">
        <v>18400</v>
      </c>
      <c r="BBE94" s="54" t="s">
        <v>27</v>
      </c>
      <c r="BBF94" s="54">
        <v>18400</v>
      </c>
      <c r="BBG94" s="54" t="s">
        <v>27</v>
      </c>
      <c r="BBH94" s="54">
        <v>18400</v>
      </c>
      <c r="BBI94" s="54" t="s">
        <v>27</v>
      </c>
      <c r="BBJ94" s="54">
        <v>18400</v>
      </c>
      <c r="BBK94" s="54" t="s">
        <v>27</v>
      </c>
      <c r="BBL94" s="54">
        <v>18400</v>
      </c>
      <c r="BBM94" s="54" t="s">
        <v>27</v>
      </c>
      <c r="BBN94" s="54">
        <v>18400</v>
      </c>
      <c r="BBO94" s="54" t="s">
        <v>27</v>
      </c>
      <c r="BBP94" s="54">
        <v>18400</v>
      </c>
      <c r="BBQ94" s="54" t="s">
        <v>27</v>
      </c>
      <c r="BBR94" s="54">
        <v>18400</v>
      </c>
      <c r="BBS94" s="54" t="s">
        <v>27</v>
      </c>
      <c r="BBT94" s="54">
        <v>18400</v>
      </c>
      <c r="BBU94" s="54" t="s">
        <v>27</v>
      </c>
      <c r="BBV94" s="54">
        <v>18400</v>
      </c>
      <c r="BBW94" s="54" t="s">
        <v>27</v>
      </c>
      <c r="BBX94" s="54">
        <v>18400</v>
      </c>
      <c r="BBY94" s="54" t="s">
        <v>27</v>
      </c>
      <c r="BBZ94" s="54">
        <v>18400</v>
      </c>
      <c r="BCA94" s="54" t="s">
        <v>27</v>
      </c>
      <c r="BCB94" s="54">
        <v>18400</v>
      </c>
      <c r="BCC94" s="54" t="s">
        <v>27</v>
      </c>
      <c r="BCD94" s="54">
        <v>18400</v>
      </c>
      <c r="BCE94" s="54" t="s">
        <v>27</v>
      </c>
      <c r="BCF94" s="54">
        <v>18400</v>
      </c>
      <c r="BCG94" s="54" t="s">
        <v>27</v>
      </c>
      <c r="BCH94" s="54">
        <v>18400</v>
      </c>
      <c r="BCI94" s="54" t="s">
        <v>27</v>
      </c>
      <c r="BCJ94" s="54">
        <v>18400</v>
      </c>
      <c r="BCK94" s="54" t="s">
        <v>27</v>
      </c>
      <c r="BCL94" s="54">
        <v>18400</v>
      </c>
      <c r="BCM94" s="54" t="s">
        <v>27</v>
      </c>
      <c r="BCN94" s="54">
        <v>18400</v>
      </c>
      <c r="BCO94" s="54" t="s">
        <v>27</v>
      </c>
      <c r="BCP94" s="54">
        <v>18400</v>
      </c>
      <c r="BCQ94" s="54" t="s">
        <v>27</v>
      </c>
      <c r="BCR94" s="54">
        <v>18400</v>
      </c>
      <c r="BCS94" s="54" t="s">
        <v>27</v>
      </c>
      <c r="BCT94" s="54">
        <v>18400</v>
      </c>
      <c r="BCU94" s="54" t="s">
        <v>27</v>
      </c>
      <c r="BCV94" s="54">
        <v>18400</v>
      </c>
      <c r="BCW94" s="54" t="s">
        <v>27</v>
      </c>
      <c r="BCX94" s="54">
        <v>18400</v>
      </c>
      <c r="BCY94" s="54" t="s">
        <v>27</v>
      </c>
      <c r="BCZ94" s="54">
        <v>18400</v>
      </c>
      <c r="BDA94" s="54" t="s">
        <v>27</v>
      </c>
      <c r="BDB94" s="54">
        <v>18400</v>
      </c>
      <c r="BDC94" s="54" t="s">
        <v>27</v>
      </c>
      <c r="BDD94" s="54">
        <v>18400</v>
      </c>
      <c r="BDE94" s="54" t="s">
        <v>27</v>
      </c>
      <c r="BDF94" s="54">
        <v>18400</v>
      </c>
      <c r="BDG94" s="54" t="s">
        <v>27</v>
      </c>
      <c r="BDH94" s="54">
        <v>18400</v>
      </c>
      <c r="BDI94" s="54" t="s">
        <v>27</v>
      </c>
      <c r="BDJ94" s="54">
        <v>18400</v>
      </c>
      <c r="BDK94" s="54" t="s">
        <v>27</v>
      </c>
      <c r="BDL94" s="54">
        <v>18400</v>
      </c>
      <c r="BDM94" s="54" t="s">
        <v>27</v>
      </c>
      <c r="BDN94" s="54">
        <v>18400</v>
      </c>
      <c r="BDO94" s="54" t="s">
        <v>27</v>
      </c>
      <c r="BDP94" s="54">
        <v>18400</v>
      </c>
      <c r="BDQ94" s="54" t="s">
        <v>27</v>
      </c>
      <c r="BDR94" s="54">
        <v>18400</v>
      </c>
      <c r="BDS94" s="54" t="s">
        <v>27</v>
      </c>
      <c r="BDT94" s="54">
        <v>18400</v>
      </c>
      <c r="BDU94" s="54" t="s">
        <v>27</v>
      </c>
      <c r="BDV94" s="54">
        <v>18400</v>
      </c>
      <c r="BDW94" s="54" t="s">
        <v>27</v>
      </c>
      <c r="BDX94" s="54">
        <v>18400</v>
      </c>
      <c r="BDY94" s="54" t="s">
        <v>27</v>
      </c>
      <c r="BDZ94" s="54">
        <v>18400</v>
      </c>
      <c r="BEA94" s="54" t="s">
        <v>27</v>
      </c>
      <c r="BEB94" s="54">
        <v>18400</v>
      </c>
      <c r="BEC94" s="54" t="s">
        <v>27</v>
      </c>
      <c r="BED94" s="54">
        <v>18400</v>
      </c>
      <c r="BEE94" s="54" t="s">
        <v>27</v>
      </c>
      <c r="BEF94" s="54">
        <v>18400</v>
      </c>
      <c r="BEG94" s="54" t="s">
        <v>27</v>
      </c>
      <c r="BEH94" s="54">
        <v>18400</v>
      </c>
      <c r="BEI94" s="54" t="s">
        <v>27</v>
      </c>
      <c r="BEJ94" s="54">
        <v>18400</v>
      </c>
      <c r="BEK94" s="54" t="s">
        <v>27</v>
      </c>
      <c r="BEL94" s="54">
        <v>18400</v>
      </c>
      <c r="BEM94" s="54" t="s">
        <v>27</v>
      </c>
      <c r="BEN94" s="54">
        <v>18400</v>
      </c>
      <c r="BEO94" s="54" t="s">
        <v>27</v>
      </c>
      <c r="BEP94" s="54">
        <v>18400</v>
      </c>
      <c r="BEQ94" s="54" t="s">
        <v>27</v>
      </c>
      <c r="BER94" s="54">
        <v>18400</v>
      </c>
      <c r="BES94" s="54" t="s">
        <v>27</v>
      </c>
      <c r="BET94" s="54">
        <v>18400</v>
      </c>
      <c r="BEU94" s="54" t="s">
        <v>27</v>
      </c>
      <c r="BEV94" s="54">
        <v>18400</v>
      </c>
      <c r="BEW94" s="54" t="s">
        <v>27</v>
      </c>
      <c r="BEX94" s="54">
        <v>18400</v>
      </c>
      <c r="BEY94" s="54" t="s">
        <v>27</v>
      </c>
      <c r="BEZ94" s="54">
        <v>18400</v>
      </c>
      <c r="BFA94" s="54" t="s">
        <v>27</v>
      </c>
      <c r="BFB94" s="54">
        <v>18400</v>
      </c>
      <c r="BFC94" s="54" t="s">
        <v>27</v>
      </c>
      <c r="BFD94" s="54">
        <v>18400</v>
      </c>
      <c r="BFE94" s="54" t="s">
        <v>27</v>
      </c>
      <c r="BFF94" s="54">
        <v>18400</v>
      </c>
      <c r="BFG94" s="54" t="s">
        <v>27</v>
      </c>
      <c r="BFH94" s="54">
        <v>18400</v>
      </c>
      <c r="BFI94" s="54" t="s">
        <v>27</v>
      </c>
      <c r="BFJ94" s="54">
        <v>18400</v>
      </c>
      <c r="BFK94" s="54" t="s">
        <v>27</v>
      </c>
      <c r="BFL94" s="54">
        <v>18400</v>
      </c>
      <c r="BFM94" s="54" t="s">
        <v>27</v>
      </c>
      <c r="BFN94" s="54">
        <v>18400</v>
      </c>
      <c r="BFO94" s="54" t="s">
        <v>27</v>
      </c>
      <c r="BFP94" s="54">
        <v>18400</v>
      </c>
      <c r="BFQ94" s="54" t="s">
        <v>27</v>
      </c>
      <c r="BFR94" s="54">
        <v>18400</v>
      </c>
      <c r="BFS94" s="54" t="s">
        <v>27</v>
      </c>
      <c r="BFT94" s="54">
        <v>18400</v>
      </c>
      <c r="BFU94" s="54" t="s">
        <v>27</v>
      </c>
      <c r="BFV94" s="54">
        <v>18400</v>
      </c>
      <c r="BFW94" s="54" t="s">
        <v>27</v>
      </c>
      <c r="BFX94" s="54">
        <v>18400</v>
      </c>
      <c r="BFY94" s="54" t="s">
        <v>27</v>
      </c>
      <c r="BFZ94" s="54">
        <v>18400</v>
      </c>
      <c r="BGA94" s="54" t="s">
        <v>27</v>
      </c>
      <c r="BGB94" s="54">
        <v>18400</v>
      </c>
      <c r="BGC94" s="54" t="s">
        <v>27</v>
      </c>
      <c r="BGD94" s="54">
        <v>18400</v>
      </c>
      <c r="BGE94" s="54" t="s">
        <v>27</v>
      </c>
      <c r="BGF94" s="54">
        <v>18400</v>
      </c>
      <c r="BGG94" s="54" t="s">
        <v>27</v>
      </c>
      <c r="BGH94" s="54">
        <v>18400</v>
      </c>
      <c r="BGI94" s="54" t="s">
        <v>27</v>
      </c>
      <c r="BGJ94" s="54">
        <v>18400</v>
      </c>
      <c r="BGK94" s="54" t="s">
        <v>27</v>
      </c>
      <c r="BGL94" s="54">
        <v>18400</v>
      </c>
      <c r="BGM94" s="54" t="s">
        <v>27</v>
      </c>
      <c r="BGN94" s="54">
        <v>18400</v>
      </c>
      <c r="BGO94" s="54" t="s">
        <v>27</v>
      </c>
      <c r="BGP94" s="54">
        <v>18400</v>
      </c>
      <c r="BGQ94" s="54" t="s">
        <v>27</v>
      </c>
      <c r="BGR94" s="54">
        <v>18400</v>
      </c>
      <c r="BGS94" s="54" t="s">
        <v>27</v>
      </c>
      <c r="BGT94" s="54">
        <v>18400</v>
      </c>
      <c r="BGU94" s="54" t="s">
        <v>27</v>
      </c>
      <c r="BGV94" s="54">
        <v>18400</v>
      </c>
      <c r="BGW94" s="54" t="s">
        <v>27</v>
      </c>
      <c r="BGX94" s="54">
        <v>18400</v>
      </c>
      <c r="BGY94" s="54" t="s">
        <v>27</v>
      </c>
      <c r="BGZ94" s="54">
        <v>18400</v>
      </c>
      <c r="BHA94" s="54" t="s">
        <v>27</v>
      </c>
      <c r="BHB94" s="54">
        <v>18400</v>
      </c>
      <c r="BHC94" s="54" t="s">
        <v>27</v>
      </c>
      <c r="BHD94" s="54">
        <v>18400</v>
      </c>
      <c r="BHE94" s="54" t="s">
        <v>27</v>
      </c>
      <c r="BHF94" s="54">
        <v>18400</v>
      </c>
      <c r="BHG94" s="54" t="s">
        <v>27</v>
      </c>
      <c r="BHH94" s="54">
        <v>18400</v>
      </c>
      <c r="BHI94" s="54" t="s">
        <v>27</v>
      </c>
      <c r="BHJ94" s="54">
        <v>18400</v>
      </c>
      <c r="BHK94" s="54" t="s">
        <v>27</v>
      </c>
      <c r="BHL94" s="54">
        <v>18400</v>
      </c>
      <c r="BHM94" s="54" t="s">
        <v>27</v>
      </c>
      <c r="BHN94" s="54">
        <v>18400</v>
      </c>
      <c r="BHO94" s="54" t="s">
        <v>27</v>
      </c>
      <c r="BHP94" s="54">
        <v>18400</v>
      </c>
      <c r="BHQ94" s="54" t="s">
        <v>27</v>
      </c>
      <c r="BHR94" s="54">
        <v>18400</v>
      </c>
      <c r="BHS94" s="54" t="s">
        <v>27</v>
      </c>
      <c r="BHT94" s="54">
        <v>18400</v>
      </c>
      <c r="BHU94" s="54" t="s">
        <v>27</v>
      </c>
      <c r="BHV94" s="54">
        <v>18400</v>
      </c>
      <c r="BHW94" s="54" t="s">
        <v>27</v>
      </c>
      <c r="BHX94" s="54">
        <v>18400</v>
      </c>
      <c r="BHY94" s="54" t="s">
        <v>27</v>
      </c>
      <c r="BHZ94" s="54">
        <v>18400</v>
      </c>
      <c r="BIA94" s="54" t="s">
        <v>27</v>
      </c>
      <c r="BIB94" s="54">
        <v>18400</v>
      </c>
      <c r="BIC94" s="54" t="s">
        <v>27</v>
      </c>
      <c r="BID94" s="54">
        <v>18400</v>
      </c>
      <c r="BIE94" s="54" t="s">
        <v>27</v>
      </c>
      <c r="BIF94" s="54">
        <v>18400</v>
      </c>
      <c r="BIG94" s="54" t="s">
        <v>27</v>
      </c>
      <c r="BIH94" s="54">
        <v>18400</v>
      </c>
      <c r="BII94" s="54" t="s">
        <v>27</v>
      </c>
      <c r="BIJ94" s="54">
        <v>18400</v>
      </c>
      <c r="BIK94" s="54" t="s">
        <v>27</v>
      </c>
      <c r="BIL94" s="54">
        <v>18400</v>
      </c>
      <c r="BIM94" s="54" t="s">
        <v>27</v>
      </c>
      <c r="BIN94" s="54">
        <v>18400</v>
      </c>
      <c r="BIO94" s="54" t="s">
        <v>27</v>
      </c>
      <c r="BIP94" s="54">
        <v>18400</v>
      </c>
      <c r="BIQ94" s="54" t="s">
        <v>27</v>
      </c>
      <c r="BIR94" s="54">
        <v>18400</v>
      </c>
      <c r="BIS94" s="54" t="s">
        <v>27</v>
      </c>
      <c r="BIT94" s="54">
        <v>18400</v>
      </c>
      <c r="BIU94" s="54" t="s">
        <v>27</v>
      </c>
      <c r="BIV94" s="54">
        <v>18400</v>
      </c>
      <c r="BIW94" s="54" t="s">
        <v>27</v>
      </c>
      <c r="BIX94" s="54">
        <v>18400</v>
      </c>
      <c r="BIY94" s="54" t="s">
        <v>27</v>
      </c>
      <c r="BIZ94" s="54">
        <v>18400</v>
      </c>
      <c r="BJA94" s="54" t="s">
        <v>27</v>
      </c>
      <c r="BJB94" s="54">
        <v>18400</v>
      </c>
      <c r="BJC94" s="54" t="s">
        <v>27</v>
      </c>
      <c r="BJD94" s="54">
        <v>18400</v>
      </c>
      <c r="BJE94" s="54" t="s">
        <v>27</v>
      </c>
      <c r="BJF94" s="54">
        <v>18400</v>
      </c>
      <c r="BJG94" s="54" t="s">
        <v>27</v>
      </c>
      <c r="BJH94" s="54">
        <v>18400</v>
      </c>
      <c r="BJI94" s="54" t="s">
        <v>27</v>
      </c>
      <c r="BJJ94" s="54">
        <v>18400</v>
      </c>
      <c r="BJK94" s="54" t="s">
        <v>27</v>
      </c>
      <c r="BJL94" s="54">
        <v>18400</v>
      </c>
      <c r="BJM94" s="54" t="s">
        <v>27</v>
      </c>
      <c r="BJN94" s="54">
        <v>18400</v>
      </c>
      <c r="BJO94" s="54" t="s">
        <v>27</v>
      </c>
      <c r="BJP94" s="54">
        <v>18400</v>
      </c>
      <c r="BJQ94" s="54" t="s">
        <v>27</v>
      </c>
      <c r="BJR94" s="54">
        <v>18400</v>
      </c>
      <c r="BJS94" s="54" t="s">
        <v>27</v>
      </c>
      <c r="BJT94" s="54">
        <v>18400</v>
      </c>
      <c r="BJU94" s="54" t="s">
        <v>27</v>
      </c>
      <c r="BJV94" s="54">
        <v>18400</v>
      </c>
      <c r="BJW94" s="54" t="s">
        <v>27</v>
      </c>
      <c r="BJX94" s="54">
        <v>18400</v>
      </c>
      <c r="BJY94" s="54" t="s">
        <v>27</v>
      </c>
      <c r="BJZ94" s="54">
        <v>18400</v>
      </c>
      <c r="BKA94" s="54" t="s">
        <v>27</v>
      </c>
      <c r="BKB94" s="54">
        <v>18400</v>
      </c>
      <c r="BKC94" s="54" t="s">
        <v>27</v>
      </c>
      <c r="BKD94" s="54">
        <v>18400</v>
      </c>
      <c r="BKE94" s="54" t="s">
        <v>27</v>
      </c>
      <c r="BKF94" s="54">
        <v>18400</v>
      </c>
      <c r="BKG94" s="54" t="s">
        <v>27</v>
      </c>
      <c r="BKH94" s="54">
        <v>18400</v>
      </c>
      <c r="BKI94" s="54" t="s">
        <v>27</v>
      </c>
      <c r="BKJ94" s="54">
        <v>18400</v>
      </c>
      <c r="BKK94" s="54" t="s">
        <v>27</v>
      </c>
      <c r="BKL94" s="54">
        <v>18400</v>
      </c>
      <c r="BKM94" s="54" t="s">
        <v>27</v>
      </c>
      <c r="BKN94" s="54">
        <v>18400</v>
      </c>
      <c r="BKO94" s="54" t="s">
        <v>27</v>
      </c>
      <c r="BKP94" s="54">
        <v>18400</v>
      </c>
      <c r="BKQ94" s="54" t="s">
        <v>27</v>
      </c>
      <c r="BKR94" s="54">
        <v>18400</v>
      </c>
      <c r="BKS94" s="54" t="s">
        <v>27</v>
      </c>
      <c r="BKT94" s="54">
        <v>18400</v>
      </c>
      <c r="BKU94" s="54" t="s">
        <v>27</v>
      </c>
      <c r="BKV94" s="54">
        <v>18400</v>
      </c>
      <c r="BKW94" s="54" t="s">
        <v>27</v>
      </c>
      <c r="BKX94" s="54">
        <v>18400</v>
      </c>
      <c r="BKY94" s="54" t="s">
        <v>27</v>
      </c>
      <c r="BKZ94" s="54">
        <v>18400</v>
      </c>
      <c r="BLA94" s="54" t="s">
        <v>27</v>
      </c>
      <c r="BLB94" s="54">
        <v>18400</v>
      </c>
      <c r="BLC94" s="54" t="s">
        <v>27</v>
      </c>
      <c r="BLD94" s="54">
        <v>18400</v>
      </c>
      <c r="BLE94" s="54" t="s">
        <v>27</v>
      </c>
      <c r="BLF94" s="54">
        <v>18400</v>
      </c>
      <c r="BLG94" s="54" t="s">
        <v>27</v>
      </c>
      <c r="BLH94" s="54">
        <v>18400</v>
      </c>
      <c r="BLI94" s="54" t="s">
        <v>27</v>
      </c>
      <c r="BLJ94" s="54">
        <v>18400</v>
      </c>
      <c r="BLK94" s="54" t="s">
        <v>27</v>
      </c>
      <c r="BLL94" s="54">
        <v>18400</v>
      </c>
      <c r="BLM94" s="54" t="s">
        <v>27</v>
      </c>
      <c r="BLN94" s="54">
        <v>18400</v>
      </c>
      <c r="BLO94" s="54" t="s">
        <v>27</v>
      </c>
      <c r="BLP94" s="54">
        <v>18400</v>
      </c>
      <c r="BLQ94" s="54" t="s">
        <v>27</v>
      </c>
      <c r="BLR94" s="54">
        <v>18400</v>
      </c>
      <c r="BLS94" s="54" t="s">
        <v>27</v>
      </c>
      <c r="BLT94" s="54">
        <v>18400</v>
      </c>
      <c r="BLU94" s="54" t="s">
        <v>27</v>
      </c>
      <c r="BLV94" s="54">
        <v>18400</v>
      </c>
      <c r="BLW94" s="54" t="s">
        <v>27</v>
      </c>
      <c r="BLX94" s="54">
        <v>18400</v>
      </c>
      <c r="BLY94" s="54" t="s">
        <v>27</v>
      </c>
      <c r="BLZ94" s="54">
        <v>18400</v>
      </c>
      <c r="BMA94" s="54" t="s">
        <v>27</v>
      </c>
      <c r="BMB94" s="54">
        <v>18400</v>
      </c>
      <c r="BMC94" s="54" t="s">
        <v>27</v>
      </c>
      <c r="BMD94" s="54">
        <v>18400</v>
      </c>
      <c r="BME94" s="54" t="s">
        <v>27</v>
      </c>
      <c r="BMF94" s="54">
        <v>18400</v>
      </c>
      <c r="BMG94" s="54" t="s">
        <v>27</v>
      </c>
      <c r="BMH94" s="54">
        <v>18400</v>
      </c>
      <c r="BMI94" s="54" t="s">
        <v>27</v>
      </c>
      <c r="BMJ94" s="54">
        <v>18400</v>
      </c>
      <c r="BMK94" s="54" t="s">
        <v>27</v>
      </c>
      <c r="BML94" s="54">
        <v>18400</v>
      </c>
      <c r="BMM94" s="54" t="s">
        <v>27</v>
      </c>
      <c r="BMN94" s="54">
        <v>18400</v>
      </c>
      <c r="BMO94" s="54" t="s">
        <v>27</v>
      </c>
      <c r="BMP94" s="54">
        <v>18400</v>
      </c>
      <c r="BMQ94" s="54" t="s">
        <v>27</v>
      </c>
      <c r="BMR94" s="54">
        <v>18400</v>
      </c>
      <c r="BMS94" s="54" t="s">
        <v>27</v>
      </c>
      <c r="BMT94" s="54">
        <v>18400</v>
      </c>
      <c r="BMU94" s="54" t="s">
        <v>27</v>
      </c>
      <c r="BMV94" s="54">
        <v>18400</v>
      </c>
      <c r="BMW94" s="54" t="s">
        <v>27</v>
      </c>
      <c r="BMX94" s="54">
        <v>18400</v>
      </c>
      <c r="BMY94" s="54" t="s">
        <v>27</v>
      </c>
      <c r="BMZ94" s="54">
        <v>18400</v>
      </c>
      <c r="BNA94" s="54" t="s">
        <v>27</v>
      </c>
      <c r="BNB94" s="54">
        <v>18400</v>
      </c>
      <c r="BNC94" s="54" t="s">
        <v>27</v>
      </c>
      <c r="BND94" s="54">
        <v>18400</v>
      </c>
      <c r="BNE94" s="54" t="s">
        <v>27</v>
      </c>
      <c r="BNF94" s="54">
        <v>18400</v>
      </c>
      <c r="BNG94" s="54" t="s">
        <v>27</v>
      </c>
      <c r="BNH94" s="54">
        <v>18400</v>
      </c>
      <c r="BNI94" s="54" t="s">
        <v>27</v>
      </c>
      <c r="BNJ94" s="54">
        <v>18400</v>
      </c>
      <c r="BNK94" s="54" t="s">
        <v>27</v>
      </c>
      <c r="BNL94" s="54">
        <v>18400</v>
      </c>
      <c r="BNM94" s="54" t="s">
        <v>27</v>
      </c>
      <c r="BNN94" s="54">
        <v>18400</v>
      </c>
      <c r="BNO94" s="54" t="s">
        <v>27</v>
      </c>
      <c r="BNP94" s="54">
        <v>18400</v>
      </c>
      <c r="BNQ94" s="54" t="s">
        <v>27</v>
      </c>
      <c r="BNR94" s="54">
        <v>18400</v>
      </c>
      <c r="BNS94" s="54" t="s">
        <v>27</v>
      </c>
      <c r="BNT94" s="54">
        <v>18400</v>
      </c>
      <c r="BNU94" s="54" t="s">
        <v>27</v>
      </c>
      <c r="BNV94" s="54">
        <v>18400</v>
      </c>
      <c r="BNW94" s="54" t="s">
        <v>27</v>
      </c>
      <c r="BNX94" s="54">
        <v>18400</v>
      </c>
      <c r="BNY94" s="54" t="s">
        <v>27</v>
      </c>
      <c r="BNZ94" s="54">
        <v>18400</v>
      </c>
      <c r="BOA94" s="54" t="s">
        <v>27</v>
      </c>
      <c r="BOB94" s="54">
        <v>18400</v>
      </c>
      <c r="BOC94" s="54" t="s">
        <v>27</v>
      </c>
      <c r="BOD94" s="54">
        <v>18400</v>
      </c>
      <c r="BOE94" s="54" t="s">
        <v>27</v>
      </c>
      <c r="BOF94" s="54">
        <v>18400</v>
      </c>
      <c r="BOG94" s="54" t="s">
        <v>27</v>
      </c>
      <c r="BOH94" s="54">
        <v>18400</v>
      </c>
      <c r="BOI94" s="54" t="s">
        <v>27</v>
      </c>
      <c r="BOJ94" s="54">
        <v>18400</v>
      </c>
      <c r="BOK94" s="54" t="s">
        <v>27</v>
      </c>
      <c r="BOL94" s="54">
        <v>18400</v>
      </c>
      <c r="BOM94" s="54" t="s">
        <v>27</v>
      </c>
      <c r="BON94" s="54">
        <v>18400</v>
      </c>
      <c r="BOO94" s="54" t="s">
        <v>27</v>
      </c>
      <c r="BOP94" s="54">
        <v>18400</v>
      </c>
      <c r="BOQ94" s="54" t="s">
        <v>27</v>
      </c>
      <c r="BOR94" s="54">
        <v>18400</v>
      </c>
      <c r="BOS94" s="54" t="s">
        <v>27</v>
      </c>
      <c r="BOT94" s="54">
        <v>18400</v>
      </c>
      <c r="BOU94" s="54" t="s">
        <v>27</v>
      </c>
      <c r="BOV94" s="54">
        <v>18400</v>
      </c>
      <c r="BOW94" s="54" t="s">
        <v>27</v>
      </c>
      <c r="BOX94" s="54">
        <v>18400</v>
      </c>
      <c r="BOY94" s="54" t="s">
        <v>27</v>
      </c>
      <c r="BOZ94" s="54">
        <v>18400</v>
      </c>
      <c r="BPA94" s="54" t="s">
        <v>27</v>
      </c>
      <c r="BPB94" s="54">
        <v>18400</v>
      </c>
      <c r="BPC94" s="54" t="s">
        <v>27</v>
      </c>
      <c r="BPD94" s="54">
        <v>18400</v>
      </c>
      <c r="BPE94" s="54" t="s">
        <v>27</v>
      </c>
      <c r="BPF94" s="54">
        <v>18400</v>
      </c>
      <c r="BPG94" s="54" t="s">
        <v>27</v>
      </c>
      <c r="BPH94" s="54">
        <v>18400</v>
      </c>
      <c r="BPI94" s="54" t="s">
        <v>27</v>
      </c>
      <c r="BPJ94" s="54">
        <v>18400</v>
      </c>
      <c r="BPK94" s="54" t="s">
        <v>27</v>
      </c>
      <c r="BPL94" s="54">
        <v>18400</v>
      </c>
      <c r="BPM94" s="54" t="s">
        <v>27</v>
      </c>
      <c r="BPN94" s="54">
        <v>18400</v>
      </c>
      <c r="BPO94" s="54" t="s">
        <v>27</v>
      </c>
      <c r="BPP94" s="54">
        <v>18400</v>
      </c>
      <c r="BPQ94" s="54" t="s">
        <v>27</v>
      </c>
      <c r="BPR94" s="54">
        <v>18400</v>
      </c>
      <c r="BPS94" s="54" t="s">
        <v>27</v>
      </c>
      <c r="BPT94" s="54">
        <v>18400</v>
      </c>
      <c r="BPU94" s="54" t="s">
        <v>27</v>
      </c>
      <c r="BPV94" s="54">
        <v>18400</v>
      </c>
      <c r="BPW94" s="54" t="s">
        <v>27</v>
      </c>
      <c r="BPX94" s="54">
        <v>18400</v>
      </c>
      <c r="BPY94" s="54" t="s">
        <v>27</v>
      </c>
      <c r="BPZ94" s="54">
        <v>18400</v>
      </c>
      <c r="BQA94" s="54" t="s">
        <v>27</v>
      </c>
      <c r="BQB94" s="54">
        <v>18400</v>
      </c>
      <c r="BQC94" s="54" t="s">
        <v>27</v>
      </c>
      <c r="BQD94" s="54">
        <v>18400</v>
      </c>
      <c r="BQE94" s="54" t="s">
        <v>27</v>
      </c>
      <c r="BQF94" s="54">
        <v>18400</v>
      </c>
      <c r="BQG94" s="54" t="s">
        <v>27</v>
      </c>
      <c r="BQH94" s="54">
        <v>18400</v>
      </c>
      <c r="BQI94" s="54" t="s">
        <v>27</v>
      </c>
      <c r="BQJ94" s="54">
        <v>18400</v>
      </c>
      <c r="BQK94" s="54" t="s">
        <v>27</v>
      </c>
      <c r="BQL94" s="54">
        <v>18400</v>
      </c>
      <c r="BQM94" s="54" t="s">
        <v>27</v>
      </c>
      <c r="BQN94" s="54">
        <v>18400</v>
      </c>
      <c r="BQO94" s="54" t="s">
        <v>27</v>
      </c>
      <c r="BQP94" s="54">
        <v>18400</v>
      </c>
      <c r="BQQ94" s="54" t="s">
        <v>27</v>
      </c>
      <c r="BQR94" s="54">
        <v>18400</v>
      </c>
      <c r="BQS94" s="54" t="s">
        <v>27</v>
      </c>
      <c r="BQT94" s="54">
        <v>18400</v>
      </c>
      <c r="BQU94" s="54" t="s">
        <v>27</v>
      </c>
      <c r="BQV94" s="54">
        <v>18400</v>
      </c>
      <c r="BQW94" s="54" t="s">
        <v>27</v>
      </c>
      <c r="BQX94" s="54">
        <v>18400</v>
      </c>
      <c r="BQY94" s="54" t="s">
        <v>27</v>
      </c>
      <c r="BQZ94" s="54">
        <v>18400</v>
      </c>
      <c r="BRA94" s="54" t="s">
        <v>27</v>
      </c>
      <c r="BRB94" s="54">
        <v>18400</v>
      </c>
      <c r="BRC94" s="54" t="s">
        <v>27</v>
      </c>
      <c r="BRD94" s="54">
        <v>18400</v>
      </c>
      <c r="BRE94" s="54" t="s">
        <v>27</v>
      </c>
      <c r="BRF94" s="54">
        <v>18400</v>
      </c>
      <c r="BRG94" s="54" t="s">
        <v>27</v>
      </c>
      <c r="BRH94" s="54">
        <v>18400</v>
      </c>
      <c r="BRI94" s="54" t="s">
        <v>27</v>
      </c>
      <c r="BRJ94" s="54">
        <v>18400</v>
      </c>
      <c r="BRK94" s="54" t="s">
        <v>27</v>
      </c>
      <c r="BRL94" s="54">
        <v>18400</v>
      </c>
      <c r="BRM94" s="54" t="s">
        <v>27</v>
      </c>
      <c r="BRN94" s="54">
        <v>18400</v>
      </c>
      <c r="BRO94" s="54" t="s">
        <v>27</v>
      </c>
      <c r="BRP94" s="54">
        <v>18400</v>
      </c>
      <c r="BRQ94" s="54" t="s">
        <v>27</v>
      </c>
      <c r="BRR94" s="54">
        <v>18400</v>
      </c>
      <c r="BRS94" s="54" t="s">
        <v>27</v>
      </c>
      <c r="BRT94" s="54">
        <v>18400</v>
      </c>
      <c r="BRU94" s="54" t="s">
        <v>27</v>
      </c>
      <c r="BRV94" s="54">
        <v>18400</v>
      </c>
      <c r="BRW94" s="54" t="s">
        <v>27</v>
      </c>
      <c r="BRX94" s="54">
        <v>18400</v>
      </c>
      <c r="BRY94" s="54" t="s">
        <v>27</v>
      </c>
      <c r="BRZ94" s="54">
        <v>18400</v>
      </c>
      <c r="BSA94" s="54" t="s">
        <v>27</v>
      </c>
      <c r="BSB94" s="54">
        <v>18400</v>
      </c>
      <c r="BSC94" s="54" t="s">
        <v>27</v>
      </c>
      <c r="BSD94" s="54">
        <v>18400</v>
      </c>
      <c r="BSE94" s="54" t="s">
        <v>27</v>
      </c>
      <c r="BSF94" s="54">
        <v>18400</v>
      </c>
      <c r="BSG94" s="54" t="s">
        <v>27</v>
      </c>
      <c r="BSH94" s="54">
        <v>18400</v>
      </c>
      <c r="BSI94" s="54" t="s">
        <v>27</v>
      </c>
      <c r="BSJ94" s="54">
        <v>18400</v>
      </c>
      <c r="BSK94" s="54" t="s">
        <v>27</v>
      </c>
      <c r="BSL94" s="54">
        <v>18400</v>
      </c>
      <c r="BSM94" s="54" t="s">
        <v>27</v>
      </c>
      <c r="BSN94" s="54">
        <v>18400</v>
      </c>
      <c r="BSO94" s="54" t="s">
        <v>27</v>
      </c>
      <c r="BSP94" s="54">
        <v>18400</v>
      </c>
      <c r="BSQ94" s="54" t="s">
        <v>27</v>
      </c>
      <c r="BSR94" s="54">
        <v>18400</v>
      </c>
      <c r="BSS94" s="54" t="s">
        <v>27</v>
      </c>
      <c r="BST94" s="54">
        <v>18400</v>
      </c>
      <c r="BSU94" s="54" t="s">
        <v>27</v>
      </c>
      <c r="BSV94" s="54">
        <v>18400</v>
      </c>
      <c r="BSW94" s="54" t="s">
        <v>27</v>
      </c>
      <c r="BSX94" s="54">
        <v>18400</v>
      </c>
      <c r="BSY94" s="54" t="s">
        <v>27</v>
      </c>
      <c r="BSZ94" s="54">
        <v>18400</v>
      </c>
      <c r="BTA94" s="54" t="s">
        <v>27</v>
      </c>
      <c r="BTB94" s="54">
        <v>18400</v>
      </c>
      <c r="BTC94" s="54" t="s">
        <v>27</v>
      </c>
      <c r="BTD94" s="54">
        <v>18400</v>
      </c>
      <c r="BTE94" s="54" t="s">
        <v>27</v>
      </c>
      <c r="BTF94" s="54">
        <v>18400</v>
      </c>
      <c r="BTG94" s="54" t="s">
        <v>27</v>
      </c>
      <c r="BTH94" s="54">
        <v>18400</v>
      </c>
      <c r="BTI94" s="54" t="s">
        <v>27</v>
      </c>
      <c r="BTJ94" s="54">
        <v>18400</v>
      </c>
      <c r="BTK94" s="54" t="s">
        <v>27</v>
      </c>
      <c r="BTL94" s="54">
        <v>18400</v>
      </c>
      <c r="BTM94" s="54" t="s">
        <v>27</v>
      </c>
      <c r="BTN94" s="54">
        <v>18400</v>
      </c>
      <c r="BTO94" s="54" t="s">
        <v>27</v>
      </c>
      <c r="BTP94" s="54">
        <v>18400</v>
      </c>
      <c r="BTQ94" s="54" t="s">
        <v>27</v>
      </c>
      <c r="BTR94" s="54">
        <v>18400</v>
      </c>
      <c r="BTS94" s="54" t="s">
        <v>27</v>
      </c>
      <c r="BTT94" s="54">
        <v>18400</v>
      </c>
      <c r="BTU94" s="54" t="s">
        <v>27</v>
      </c>
      <c r="BTV94" s="54">
        <v>18400</v>
      </c>
      <c r="BTW94" s="54" t="s">
        <v>27</v>
      </c>
      <c r="BTX94" s="54">
        <v>18400</v>
      </c>
      <c r="BTY94" s="54" t="s">
        <v>27</v>
      </c>
      <c r="BTZ94" s="54">
        <v>18400</v>
      </c>
      <c r="BUA94" s="54" t="s">
        <v>27</v>
      </c>
      <c r="BUB94" s="54">
        <v>18400</v>
      </c>
      <c r="BUC94" s="54" t="s">
        <v>27</v>
      </c>
      <c r="BUD94" s="54">
        <v>18400</v>
      </c>
      <c r="BUE94" s="54" t="s">
        <v>27</v>
      </c>
      <c r="BUF94" s="54">
        <v>18400</v>
      </c>
      <c r="BUG94" s="54" t="s">
        <v>27</v>
      </c>
      <c r="BUH94" s="54">
        <v>18400</v>
      </c>
      <c r="BUI94" s="54" t="s">
        <v>27</v>
      </c>
      <c r="BUJ94" s="54">
        <v>18400</v>
      </c>
      <c r="BUK94" s="54" t="s">
        <v>27</v>
      </c>
      <c r="BUL94" s="54">
        <v>18400</v>
      </c>
      <c r="BUM94" s="54" t="s">
        <v>27</v>
      </c>
      <c r="BUN94" s="54">
        <v>18400</v>
      </c>
      <c r="BUO94" s="54" t="s">
        <v>27</v>
      </c>
      <c r="BUP94" s="54">
        <v>18400</v>
      </c>
      <c r="BUQ94" s="54" t="s">
        <v>27</v>
      </c>
      <c r="BUR94" s="54">
        <v>18400</v>
      </c>
      <c r="BUS94" s="54" t="s">
        <v>27</v>
      </c>
      <c r="BUT94" s="54">
        <v>18400</v>
      </c>
      <c r="BUU94" s="54" t="s">
        <v>27</v>
      </c>
      <c r="BUV94" s="54">
        <v>18400</v>
      </c>
      <c r="BUW94" s="54" t="s">
        <v>27</v>
      </c>
      <c r="BUX94" s="54">
        <v>18400</v>
      </c>
      <c r="BUY94" s="54" t="s">
        <v>27</v>
      </c>
      <c r="BUZ94" s="54">
        <v>18400</v>
      </c>
      <c r="BVA94" s="54" t="s">
        <v>27</v>
      </c>
      <c r="BVB94" s="54">
        <v>18400</v>
      </c>
      <c r="BVC94" s="54" t="s">
        <v>27</v>
      </c>
      <c r="BVD94" s="54">
        <v>18400</v>
      </c>
      <c r="BVE94" s="54" t="s">
        <v>27</v>
      </c>
      <c r="BVF94" s="54">
        <v>18400</v>
      </c>
      <c r="BVG94" s="54" t="s">
        <v>27</v>
      </c>
      <c r="BVH94" s="54">
        <v>18400</v>
      </c>
      <c r="BVI94" s="54" t="s">
        <v>27</v>
      </c>
      <c r="BVJ94" s="54">
        <v>18400</v>
      </c>
      <c r="BVK94" s="54" t="s">
        <v>27</v>
      </c>
      <c r="BVL94" s="54">
        <v>18400</v>
      </c>
      <c r="BVM94" s="54" t="s">
        <v>27</v>
      </c>
      <c r="BVN94" s="54">
        <v>18400</v>
      </c>
      <c r="BVO94" s="54" t="s">
        <v>27</v>
      </c>
      <c r="BVP94" s="54">
        <v>18400</v>
      </c>
      <c r="BVQ94" s="54" t="s">
        <v>27</v>
      </c>
      <c r="BVR94" s="54">
        <v>18400</v>
      </c>
      <c r="BVS94" s="54" t="s">
        <v>27</v>
      </c>
      <c r="BVT94" s="54">
        <v>18400</v>
      </c>
      <c r="BVU94" s="54" t="s">
        <v>27</v>
      </c>
      <c r="BVV94" s="54">
        <v>18400</v>
      </c>
      <c r="BVW94" s="54" t="s">
        <v>27</v>
      </c>
      <c r="BVX94" s="54">
        <v>18400</v>
      </c>
      <c r="BVY94" s="54" t="s">
        <v>27</v>
      </c>
      <c r="BVZ94" s="54">
        <v>18400</v>
      </c>
      <c r="BWA94" s="54" t="s">
        <v>27</v>
      </c>
      <c r="BWB94" s="54">
        <v>18400</v>
      </c>
      <c r="BWC94" s="54" t="s">
        <v>27</v>
      </c>
      <c r="BWD94" s="54">
        <v>18400</v>
      </c>
      <c r="BWE94" s="54" t="s">
        <v>27</v>
      </c>
      <c r="BWF94" s="54">
        <v>18400</v>
      </c>
      <c r="BWG94" s="54" t="s">
        <v>27</v>
      </c>
      <c r="BWH94" s="54">
        <v>18400</v>
      </c>
      <c r="BWI94" s="54" t="s">
        <v>27</v>
      </c>
      <c r="BWJ94" s="54">
        <v>18400</v>
      </c>
      <c r="BWK94" s="54" t="s">
        <v>27</v>
      </c>
      <c r="BWL94" s="54">
        <v>18400</v>
      </c>
      <c r="BWM94" s="54" t="s">
        <v>27</v>
      </c>
      <c r="BWN94" s="54">
        <v>18400</v>
      </c>
      <c r="BWO94" s="54" t="s">
        <v>27</v>
      </c>
      <c r="BWP94" s="54">
        <v>18400</v>
      </c>
      <c r="BWQ94" s="54" t="s">
        <v>27</v>
      </c>
      <c r="BWR94" s="54">
        <v>18400</v>
      </c>
      <c r="BWS94" s="54" t="s">
        <v>27</v>
      </c>
      <c r="BWT94" s="54">
        <v>18400</v>
      </c>
      <c r="BWU94" s="54" t="s">
        <v>27</v>
      </c>
      <c r="BWV94" s="54">
        <v>18400</v>
      </c>
      <c r="BWW94" s="54" t="s">
        <v>27</v>
      </c>
      <c r="BWX94" s="54">
        <v>18400</v>
      </c>
      <c r="BWY94" s="54" t="s">
        <v>27</v>
      </c>
      <c r="BWZ94" s="54">
        <v>18400</v>
      </c>
      <c r="BXA94" s="54" t="s">
        <v>27</v>
      </c>
      <c r="BXB94" s="54">
        <v>18400</v>
      </c>
      <c r="BXC94" s="54" t="s">
        <v>27</v>
      </c>
      <c r="BXD94" s="54">
        <v>18400</v>
      </c>
      <c r="BXE94" s="54" t="s">
        <v>27</v>
      </c>
      <c r="BXF94" s="54">
        <v>18400</v>
      </c>
      <c r="BXG94" s="54" t="s">
        <v>27</v>
      </c>
      <c r="BXH94" s="54">
        <v>18400</v>
      </c>
      <c r="BXI94" s="54" t="s">
        <v>27</v>
      </c>
      <c r="BXJ94" s="54">
        <v>18400</v>
      </c>
      <c r="BXK94" s="54" t="s">
        <v>27</v>
      </c>
      <c r="BXL94" s="54">
        <v>18400</v>
      </c>
      <c r="BXM94" s="54" t="s">
        <v>27</v>
      </c>
      <c r="BXN94" s="54">
        <v>18400</v>
      </c>
      <c r="BXO94" s="54" t="s">
        <v>27</v>
      </c>
      <c r="BXP94" s="54">
        <v>18400</v>
      </c>
      <c r="BXQ94" s="54" t="s">
        <v>27</v>
      </c>
      <c r="BXR94" s="54">
        <v>18400</v>
      </c>
      <c r="BXS94" s="54" t="s">
        <v>27</v>
      </c>
      <c r="BXT94" s="54">
        <v>18400</v>
      </c>
      <c r="BXU94" s="54" t="s">
        <v>27</v>
      </c>
      <c r="BXV94" s="54">
        <v>18400</v>
      </c>
      <c r="BXW94" s="54" t="s">
        <v>27</v>
      </c>
      <c r="BXX94" s="54">
        <v>18400</v>
      </c>
      <c r="BXY94" s="54" t="s">
        <v>27</v>
      </c>
      <c r="BXZ94" s="54">
        <v>18400</v>
      </c>
      <c r="BYA94" s="54" t="s">
        <v>27</v>
      </c>
      <c r="BYB94" s="54">
        <v>18400</v>
      </c>
      <c r="BYC94" s="54" t="s">
        <v>27</v>
      </c>
      <c r="BYD94" s="54">
        <v>18400</v>
      </c>
      <c r="BYE94" s="54" t="s">
        <v>27</v>
      </c>
      <c r="BYF94" s="54">
        <v>18400</v>
      </c>
      <c r="BYG94" s="54" t="s">
        <v>27</v>
      </c>
      <c r="BYH94" s="54">
        <v>18400</v>
      </c>
      <c r="BYI94" s="54" t="s">
        <v>27</v>
      </c>
      <c r="BYJ94" s="54">
        <v>18400</v>
      </c>
      <c r="BYK94" s="54" t="s">
        <v>27</v>
      </c>
      <c r="BYL94" s="54">
        <v>18400</v>
      </c>
      <c r="BYM94" s="54" t="s">
        <v>27</v>
      </c>
      <c r="BYN94" s="54">
        <v>18400</v>
      </c>
      <c r="BYO94" s="54" t="s">
        <v>27</v>
      </c>
      <c r="BYP94" s="54">
        <v>18400</v>
      </c>
      <c r="BYQ94" s="54" t="s">
        <v>27</v>
      </c>
      <c r="BYR94" s="54">
        <v>18400</v>
      </c>
      <c r="BYS94" s="54" t="s">
        <v>27</v>
      </c>
      <c r="BYT94" s="54">
        <v>18400</v>
      </c>
      <c r="BYU94" s="54" t="s">
        <v>27</v>
      </c>
      <c r="BYV94" s="54">
        <v>18400</v>
      </c>
      <c r="BYW94" s="54" t="s">
        <v>27</v>
      </c>
      <c r="BYX94" s="54">
        <v>18400</v>
      </c>
      <c r="BYY94" s="54" t="s">
        <v>27</v>
      </c>
      <c r="BYZ94" s="54">
        <v>18400</v>
      </c>
      <c r="BZA94" s="54" t="s">
        <v>27</v>
      </c>
      <c r="BZB94" s="54">
        <v>18400</v>
      </c>
      <c r="BZC94" s="54" t="s">
        <v>27</v>
      </c>
      <c r="BZD94" s="54">
        <v>18400</v>
      </c>
      <c r="BZE94" s="54" t="s">
        <v>27</v>
      </c>
      <c r="BZF94" s="54">
        <v>18400</v>
      </c>
      <c r="BZG94" s="54" t="s">
        <v>27</v>
      </c>
      <c r="BZH94" s="54">
        <v>18400</v>
      </c>
      <c r="BZI94" s="54" t="s">
        <v>27</v>
      </c>
      <c r="BZJ94" s="54">
        <v>18400</v>
      </c>
      <c r="BZK94" s="54" t="s">
        <v>27</v>
      </c>
      <c r="BZL94" s="54">
        <v>18400</v>
      </c>
      <c r="BZM94" s="54" t="s">
        <v>27</v>
      </c>
      <c r="BZN94" s="54">
        <v>18400</v>
      </c>
      <c r="BZO94" s="54" t="s">
        <v>27</v>
      </c>
      <c r="BZP94" s="54">
        <v>18400</v>
      </c>
      <c r="BZQ94" s="54" t="s">
        <v>27</v>
      </c>
      <c r="BZR94" s="54">
        <v>18400</v>
      </c>
      <c r="BZS94" s="54" t="s">
        <v>27</v>
      </c>
      <c r="BZT94" s="54">
        <v>18400</v>
      </c>
      <c r="BZU94" s="54" t="s">
        <v>27</v>
      </c>
      <c r="BZV94" s="54">
        <v>18400</v>
      </c>
      <c r="BZW94" s="54" t="s">
        <v>27</v>
      </c>
      <c r="BZX94" s="54">
        <v>18400</v>
      </c>
      <c r="BZY94" s="54" t="s">
        <v>27</v>
      </c>
      <c r="BZZ94" s="54">
        <v>18400</v>
      </c>
      <c r="CAA94" s="54" t="s">
        <v>27</v>
      </c>
      <c r="CAB94" s="54">
        <v>18400</v>
      </c>
      <c r="CAC94" s="54" t="s">
        <v>27</v>
      </c>
      <c r="CAD94" s="54">
        <v>18400</v>
      </c>
      <c r="CAE94" s="54" t="s">
        <v>27</v>
      </c>
      <c r="CAF94" s="54">
        <v>18400</v>
      </c>
      <c r="CAG94" s="54" t="s">
        <v>27</v>
      </c>
      <c r="CAH94" s="54">
        <v>18400</v>
      </c>
      <c r="CAI94" s="54" t="s">
        <v>27</v>
      </c>
      <c r="CAJ94" s="54">
        <v>18400</v>
      </c>
      <c r="CAK94" s="54" t="s">
        <v>27</v>
      </c>
      <c r="CAL94" s="54">
        <v>18400</v>
      </c>
      <c r="CAM94" s="54" t="s">
        <v>27</v>
      </c>
      <c r="CAN94" s="54">
        <v>18400</v>
      </c>
      <c r="CAO94" s="54" t="s">
        <v>27</v>
      </c>
      <c r="CAP94" s="54">
        <v>18400</v>
      </c>
      <c r="CAQ94" s="54" t="s">
        <v>27</v>
      </c>
      <c r="CAR94" s="54">
        <v>18400</v>
      </c>
      <c r="CAS94" s="54" t="s">
        <v>27</v>
      </c>
      <c r="CAT94" s="54">
        <v>18400</v>
      </c>
      <c r="CAU94" s="54" t="s">
        <v>27</v>
      </c>
      <c r="CAV94" s="54">
        <v>18400</v>
      </c>
      <c r="CAW94" s="54" t="s">
        <v>27</v>
      </c>
      <c r="CAX94" s="54">
        <v>18400</v>
      </c>
      <c r="CAY94" s="54" t="s">
        <v>27</v>
      </c>
      <c r="CAZ94" s="54">
        <v>18400</v>
      </c>
      <c r="CBA94" s="54" t="s">
        <v>27</v>
      </c>
      <c r="CBB94" s="54">
        <v>18400</v>
      </c>
      <c r="CBC94" s="54" t="s">
        <v>27</v>
      </c>
      <c r="CBD94" s="54">
        <v>18400</v>
      </c>
      <c r="CBE94" s="54" t="s">
        <v>27</v>
      </c>
      <c r="CBF94" s="54">
        <v>18400</v>
      </c>
      <c r="CBG94" s="54" t="s">
        <v>27</v>
      </c>
      <c r="CBH94" s="54">
        <v>18400</v>
      </c>
      <c r="CBI94" s="54" t="s">
        <v>27</v>
      </c>
      <c r="CBJ94" s="54">
        <v>18400</v>
      </c>
      <c r="CBK94" s="54" t="s">
        <v>27</v>
      </c>
      <c r="CBL94" s="54">
        <v>18400</v>
      </c>
      <c r="CBM94" s="54" t="s">
        <v>27</v>
      </c>
      <c r="CBN94" s="54">
        <v>18400</v>
      </c>
      <c r="CBO94" s="54" t="s">
        <v>27</v>
      </c>
      <c r="CBP94" s="54">
        <v>18400</v>
      </c>
      <c r="CBQ94" s="54" t="s">
        <v>27</v>
      </c>
      <c r="CBR94" s="54">
        <v>18400</v>
      </c>
      <c r="CBS94" s="54" t="s">
        <v>27</v>
      </c>
      <c r="CBT94" s="54">
        <v>18400</v>
      </c>
      <c r="CBU94" s="54" t="s">
        <v>27</v>
      </c>
      <c r="CBV94" s="54">
        <v>18400</v>
      </c>
      <c r="CBW94" s="54" t="s">
        <v>27</v>
      </c>
      <c r="CBX94" s="54">
        <v>18400</v>
      </c>
      <c r="CBY94" s="54" t="s">
        <v>27</v>
      </c>
      <c r="CBZ94" s="54">
        <v>18400</v>
      </c>
      <c r="CCA94" s="54" t="s">
        <v>27</v>
      </c>
      <c r="CCB94" s="54">
        <v>18400</v>
      </c>
      <c r="CCC94" s="54" t="s">
        <v>27</v>
      </c>
      <c r="CCD94" s="54">
        <v>18400</v>
      </c>
      <c r="CCE94" s="54" t="s">
        <v>27</v>
      </c>
      <c r="CCF94" s="54">
        <v>18400</v>
      </c>
      <c r="CCG94" s="54" t="s">
        <v>27</v>
      </c>
      <c r="CCH94" s="54">
        <v>18400</v>
      </c>
      <c r="CCI94" s="54" t="s">
        <v>27</v>
      </c>
      <c r="CCJ94" s="54">
        <v>18400</v>
      </c>
      <c r="CCK94" s="54" t="s">
        <v>27</v>
      </c>
      <c r="CCL94" s="54">
        <v>18400</v>
      </c>
      <c r="CCM94" s="54" t="s">
        <v>27</v>
      </c>
      <c r="CCN94" s="54">
        <v>18400</v>
      </c>
      <c r="CCO94" s="54" t="s">
        <v>27</v>
      </c>
      <c r="CCP94" s="54">
        <v>18400</v>
      </c>
      <c r="CCQ94" s="54" t="s">
        <v>27</v>
      </c>
      <c r="CCR94" s="54">
        <v>18400</v>
      </c>
      <c r="CCS94" s="54" t="s">
        <v>27</v>
      </c>
      <c r="CCT94" s="54">
        <v>18400</v>
      </c>
      <c r="CCU94" s="54" t="s">
        <v>27</v>
      </c>
      <c r="CCV94" s="54">
        <v>18400</v>
      </c>
      <c r="CCW94" s="54" t="s">
        <v>27</v>
      </c>
      <c r="CCX94" s="54">
        <v>18400</v>
      </c>
      <c r="CCY94" s="54" t="s">
        <v>27</v>
      </c>
      <c r="CCZ94" s="54">
        <v>18400</v>
      </c>
      <c r="CDA94" s="54" t="s">
        <v>27</v>
      </c>
      <c r="CDB94" s="54">
        <v>18400</v>
      </c>
      <c r="CDC94" s="54" t="s">
        <v>27</v>
      </c>
      <c r="CDD94" s="54">
        <v>18400</v>
      </c>
      <c r="CDE94" s="54" t="s">
        <v>27</v>
      </c>
      <c r="CDF94" s="54">
        <v>18400</v>
      </c>
      <c r="CDG94" s="54" t="s">
        <v>27</v>
      </c>
      <c r="CDH94" s="54">
        <v>18400</v>
      </c>
      <c r="CDI94" s="54" t="s">
        <v>27</v>
      </c>
      <c r="CDJ94" s="54">
        <v>18400</v>
      </c>
      <c r="CDK94" s="54" t="s">
        <v>27</v>
      </c>
      <c r="CDL94" s="54">
        <v>18400</v>
      </c>
      <c r="CDM94" s="54" t="s">
        <v>27</v>
      </c>
      <c r="CDN94" s="54">
        <v>18400</v>
      </c>
      <c r="CDO94" s="54" t="s">
        <v>27</v>
      </c>
      <c r="CDP94" s="54">
        <v>18400</v>
      </c>
      <c r="CDQ94" s="54" t="s">
        <v>27</v>
      </c>
      <c r="CDR94" s="54">
        <v>18400</v>
      </c>
      <c r="CDS94" s="54" t="s">
        <v>27</v>
      </c>
      <c r="CDT94" s="54">
        <v>18400</v>
      </c>
      <c r="CDU94" s="54" t="s">
        <v>27</v>
      </c>
      <c r="CDV94" s="54">
        <v>18400</v>
      </c>
      <c r="CDW94" s="54" t="s">
        <v>27</v>
      </c>
      <c r="CDX94" s="54">
        <v>18400</v>
      </c>
      <c r="CDY94" s="54" t="s">
        <v>27</v>
      </c>
      <c r="CDZ94" s="54">
        <v>18400</v>
      </c>
      <c r="CEA94" s="54" t="s">
        <v>27</v>
      </c>
      <c r="CEB94" s="54">
        <v>18400</v>
      </c>
      <c r="CEC94" s="54" t="s">
        <v>27</v>
      </c>
      <c r="CED94" s="54">
        <v>18400</v>
      </c>
      <c r="CEE94" s="54" t="s">
        <v>27</v>
      </c>
      <c r="CEF94" s="54">
        <v>18400</v>
      </c>
      <c r="CEG94" s="54" t="s">
        <v>27</v>
      </c>
      <c r="CEH94" s="54">
        <v>18400</v>
      </c>
      <c r="CEI94" s="54" t="s">
        <v>27</v>
      </c>
      <c r="CEJ94" s="54">
        <v>18400</v>
      </c>
      <c r="CEK94" s="54" t="s">
        <v>27</v>
      </c>
      <c r="CEL94" s="54">
        <v>18400</v>
      </c>
      <c r="CEM94" s="54" t="s">
        <v>27</v>
      </c>
      <c r="CEN94" s="54">
        <v>18400</v>
      </c>
      <c r="CEO94" s="54" t="s">
        <v>27</v>
      </c>
      <c r="CEP94" s="54">
        <v>18400</v>
      </c>
      <c r="CEQ94" s="54" t="s">
        <v>27</v>
      </c>
      <c r="CER94" s="54">
        <v>18400</v>
      </c>
      <c r="CES94" s="54" t="s">
        <v>27</v>
      </c>
      <c r="CET94" s="54">
        <v>18400</v>
      </c>
      <c r="CEU94" s="54" t="s">
        <v>27</v>
      </c>
      <c r="CEV94" s="54">
        <v>18400</v>
      </c>
      <c r="CEW94" s="54" t="s">
        <v>27</v>
      </c>
      <c r="CEX94" s="54">
        <v>18400</v>
      </c>
      <c r="CEY94" s="54" t="s">
        <v>27</v>
      </c>
      <c r="CEZ94" s="54">
        <v>18400</v>
      </c>
      <c r="CFA94" s="54" t="s">
        <v>27</v>
      </c>
      <c r="CFB94" s="54">
        <v>18400</v>
      </c>
      <c r="CFC94" s="54" t="s">
        <v>27</v>
      </c>
      <c r="CFD94" s="54">
        <v>18400</v>
      </c>
      <c r="CFE94" s="54" t="s">
        <v>27</v>
      </c>
      <c r="CFF94" s="54">
        <v>18400</v>
      </c>
      <c r="CFG94" s="54" t="s">
        <v>27</v>
      </c>
      <c r="CFH94" s="54">
        <v>18400</v>
      </c>
      <c r="CFI94" s="54" t="s">
        <v>27</v>
      </c>
      <c r="CFJ94" s="54">
        <v>18400</v>
      </c>
      <c r="CFK94" s="54" t="s">
        <v>27</v>
      </c>
      <c r="CFL94" s="54">
        <v>18400</v>
      </c>
      <c r="CFM94" s="54" t="s">
        <v>27</v>
      </c>
      <c r="CFN94" s="54">
        <v>18400</v>
      </c>
      <c r="CFO94" s="54" t="s">
        <v>27</v>
      </c>
      <c r="CFP94" s="54">
        <v>18400</v>
      </c>
      <c r="CFQ94" s="54" t="s">
        <v>27</v>
      </c>
      <c r="CFR94" s="54">
        <v>18400</v>
      </c>
      <c r="CFS94" s="54" t="s">
        <v>27</v>
      </c>
      <c r="CFT94" s="54">
        <v>18400</v>
      </c>
      <c r="CFU94" s="54" t="s">
        <v>27</v>
      </c>
      <c r="CFV94" s="54">
        <v>18400</v>
      </c>
      <c r="CFW94" s="54" t="s">
        <v>27</v>
      </c>
      <c r="CFX94" s="54">
        <v>18400</v>
      </c>
      <c r="CFY94" s="54" t="s">
        <v>27</v>
      </c>
      <c r="CFZ94" s="54">
        <v>18400</v>
      </c>
      <c r="CGA94" s="54" t="s">
        <v>27</v>
      </c>
      <c r="CGB94" s="54">
        <v>18400</v>
      </c>
      <c r="CGC94" s="54" t="s">
        <v>27</v>
      </c>
      <c r="CGD94" s="54">
        <v>18400</v>
      </c>
      <c r="CGE94" s="54" t="s">
        <v>27</v>
      </c>
      <c r="CGF94" s="54">
        <v>18400</v>
      </c>
      <c r="CGG94" s="54" t="s">
        <v>27</v>
      </c>
      <c r="CGH94" s="54">
        <v>18400</v>
      </c>
      <c r="CGI94" s="54" t="s">
        <v>27</v>
      </c>
      <c r="CGJ94" s="54">
        <v>18400</v>
      </c>
      <c r="CGK94" s="54" t="s">
        <v>27</v>
      </c>
      <c r="CGL94" s="54">
        <v>18400</v>
      </c>
      <c r="CGM94" s="54" t="s">
        <v>27</v>
      </c>
      <c r="CGN94" s="54">
        <v>18400</v>
      </c>
      <c r="CGO94" s="54" t="s">
        <v>27</v>
      </c>
      <c r="CGP94" s="54">
        <v>18400</v>
      </c>
      <c r="CGQ94" s="54" t="s">
        <v>27</v>
      </c>
      <c r="CGR94" s="54">
        <v>18400</v>
      </c>
      <c r="CGS94" s="54" t="s">
        <v>27</v>
      </c>
      <c r="CGT94" s="54">
        <v>18400</v>
      </c>
      <c r="CGU94" s="54" t="s">
        <v>27</v>
      </c>
      <c r="CGV94" s="54">
        <v>18400</v>
      </c>
      <c r="CGW94" s="54" t="s">
        <v>27</v>
      </c>
      <c r="CGX94" s="54">
        <v>18400</v>
      </c>
      <c r="CGY94" s="54" t="s">
        <v>27</v>
      </c>
      <c r="CGZ94" s="54">
        <v>18400</v>
      </c>
      <c r="CHA94" s="54" t="s">
        <v>27</v>
      </c>
      <c r="CHB94" s="54">
        <v>18400</v>
      </c>
      <c r="CHC94" s="54" t="s">
        <v>27</v>
      </c>
      <c r="CHD94" s="54">
        <v>18400</v>
      </c>
      <c r="CHE94" s="54" t="s">
        <v>27</v>
      </c>
      <c r="CHF94" s="54">
        <v>18400</v>
      </c>
      <c r="CHG94" s="54" t="s">
        <v>27</v>
      </c>
      <c r="CHH94" s="54">
        <v>18400</v>
      </c>
      <c r="CHI94" s="54" t="s">
        <v>27</v>
      </c>
      <c r="CHJ94" s="54">
        <v>18400</v>
      </c>
      <c r="CHK94" s="54" t="s">
        <v>27</v>
      </c>
      <c r="CHL94" s="54">
        <v>18400</v>
      </c>
      <c r="CHM94" s="54" t="s">
        <v>27</v>
      </c>
      <c r="CHN94" s="54">
        <v>18400</v>
      </c>
      <c r="CHO94" s="54" t="s">
        <v>27</v>
      </c>
      <c r="CHP94" s="54">
        <v>18400</v>
      </c>
      <c r="CHQ94" s="54" t="s">
        <v>27</v>
      </c>
      <c r="CHR94" s="54">
        <v>18400</v>
      </c>
      <c r="CHS94" s="54" t="s">
        <v>27</v>
      </c>
      <c r="CHT94" s="54">
        <v>18400</v>
      </c>
      <c r="CHU94" s="54" t="s">
        <v>27</v>
      </c>
      <c r="CHV94" s="54">
        <v>18400</v>
      </c>
      <c r="CHW94" s="54" t="s">
        <v>27</v>
      </c>
      <c r="CHX94" s="54">
        <v>18400</v>
      </c>
      <c r="CHY94" s="54" t="s">
        <v>27</v>
      </c>
      <c r="CHZ94" s="54">
        <v>18400</v>
      </c>
      <c r="CIA94" s="54" t="s">
        <v>27</v>
      </c>
      <c r="CIB94" s="54">
        <v>18400</v>
      </c>
      <c r="CIC94" s="54" t="s">
        <v>27</v>
      </c>
      <c r="CID94" s="54">
        <v>18400</v>
      </c>
      <c r="CIE94" s="54" t="s">
        <v>27</v>
      </c>
      <c r="CIF94" s="54">
        <v>18400</v>
      </c>
      <c r="CIG94" s="54" t="s">
        <v>27</v>
      </c>
      <c r="CIH94" s="54">
        <v>18400</v>
      </c>
      <c r="CII94" s="54" t="s">
        <v>27</v>
      </c>
      <c r="CIJ94" s="54">
        <v>18400</v>
      </c>
      <c r="CIK94" s="54" t="s">
        <v>27</v>
      </c>
      <c r="CIL94" s="54">
        <v>18400</v>
      </c>
      <c r="CIM94" s="54" t="s">
        <v>27</v>
      </c>
      <c r="CIN94" s="54">
        <v>18400</v>
      </c>
      <c r="CIO94" s="54" t="s">
        <v>27</v>
      </c>
      <c r="CIP94" s="54">
        <v>18400</v>
      </c>
      <c r="CIQ94" s="54" t="s">
        <v>27</v>
      </c>
      <c r="CIR94" s="54">
        <v>18400</v>
      </c>
      <c r="CIS94" s="54" t="s">
        <v>27</v>
      </c>
      <c r="CIT94" s="54">
        <v>18400</v>
      </c>
      <c r="CIU94" s="54" t="s">
        <v>27</v>
      </c>
      <c r="CIV94" s="54">
        <v>18400</v>
      </c>
      <c r="CIW94" s="54" t="s">
        <v>27</v>
      </c>
      <c r="CIX94" s="54">
        <v>18400</v>
      </c>
      <c r="CIY94" s="54" t="s">
        <v>27</v>
      </c>
      <c r="CIZ94" s="54">
        <v>18400</v>
      </c>
      <c r="CJA94" s="54" t="s">
        <v>27</v>
      </c>
      <c r="CJB94" s="54">
        <v>18400</v>
      </c>
      <c r="CJC94" s="54" t="s">
        <v>27</v>
      </c>
      <c r="CJD94" s="54">
        <v>18400</v>
      </c>
      <c r="CJE94" s="54" t="s">
        <v>27</v>
      </c>
      <c r="CJF94" s="54">
        <v>18400</v>
      </c>
      <c r="CJG94" s="54" t="s">
        <v>27</v>
      </c>
      <c r="CJH94" s="54">
        <v>18400</v>
      </c>
      <c r="CJI94" s="54" t="s">
        <v>27</v>
      </c>
      <c r="CJJ94" s="54">
        <v>18400</v>
      </c>
      <c r="CJK94" s="54" t="s">
        <v>27</v>
      </c>
      <c r="CJL94" s="54">
        <v>18400</v>
      </c>
      <c r="CJM94" s="54" t="s">
        <v>27</v>
      </c>
      <c r="CJN94" s="54">
        <v>18400</v>
      </c>
      <c r="CJO94" s="54" t="s">
        <v>27</v>
      </c>
      <c r="CJP94" s="54">
        <v>18400</v>
      </c>
      <c r="CJQ94" s="54" t="s">
        <v>27</v>
      </c>
      <c r="CJR94" s="54">
        <v>18400</v>
      </c>
      <c r="CJS94" s="54" t="s">
        <v>27</v>
      </c>
      <c r="CJT94" s="54">
        <v>18400</v>
      </c>
      <c r="CJU94" s="54" t="s">
        <v>27</v>
      </c>
      <c r="CJV94" s="54">
        <v>18400</v>
      </c>
      <c r="CJW94" s="54" t="s">
        <v>27</v>
      </c>
      <c r="CJX94" s="54">
        <v>18400</v>
      </c>
      <c r="CJY94" s="54" t="s">
        <v>27</v>
      </c>
      <c r="CJZ94" s="54">
        <v>18400</v>
      </c>
      <c r="CKA94" s="54" t="s">
        <v>27</v>
      </c>
      <c r="CKB94" s="54">
        <v>18400</v>
      </c>
      <c r="CKC94" s="54" t="s">
        <v>27</v>
      </c>
      <c r="CKD94" s="54">
        <v>18400</v>
      </c>
      <c r="CKE94" s="54" t="s">
        <v>27</v>
      </c>
      <c r="CKF94" s="54">
        <v>18400</v>
      </c>
      <c r="CKG94" s="54" t="s">
        <v>27</v>
      </c>
      <c r="CKH94" s="54">
        <v>18400</v>
      </c>
      <c r="CKI94" s="54" t="s">
        <v>27</v>
      </c>
      <c r="CKJ94" s="54">
        <v>18400</v>
      </c>
      <c r="CKK94" s="54" t="s">
        <v>27</v>
      </c>
      <c r="CKL94" s="54">
        <v>18400</v>
      </c>
      <c r="CKM94" s="54" t="s">
        <v>27</v>
      </c>
      <c r="CKN94" s="54">
        <v>18400</v>
      </c>
      <c r="CKO94" s="54" t="s">
        <v>27</v>
      </c>
      <c r="CKP94" s="54">
        <v>18400</v>
      </c>
      <c r="CKQ94" s="54" t="s">
        <v>27</v>
      </c>
      <c r="CKR94" s="54">
        <v>18400</v>
      </c>
      <c r="CKS94" s="54" t="s">
        <v>27</v>
      </c>
      <c r="CKT94" s="54">
        <v>18400</v>
      </c>
      <c r="CKU94" s="54" t="s">
        <v>27</v>
      </c>
      <c r="CKV94" s="54">
        <v>18400</v>
      </c>
      <c r="CKW94" s="54" t="s">
        <v>27</v>
      </c>
      <c r="CKX94" s="54">
        <v>18400</v>
      </c>
      <c r="CKY94" s="54" t="s">
        <v>27</v>
      </c>
      <c r="CKZ94" s="54">
        <v>18400</v>
      </c>
      <c r="CLA94" s="54" t="s">
        <v>27</v>
      </c>
      <c r="CLB94" s="54">
        <v>18400</v>
      </c>
      <c r="CLC94" s="54" t="s">
        <v>27</v>
      </c>
      <c r="CLD94" s="54">
        <v>18400</v>
      </c>
      <c r="CLE94" s="54" t="s">
        <v>27</v>
      </c>
      <c r="CLF94" s="54">
        <v>18400</v>
      </c>
      <c r="CLG94" s="54" t="s">
        <v>27</v>
      </c>
      <c r="CLH94" s="54">
        <v>18400</v>
      </c>
      <c r="CLI94" s="54" t="s">
        <v>27</v>
      </c>
      <c r="CLJ94" s="54">
        <v>18400</v>
      </c>
      <c r="CLK94" s="54" t="s">
        <v>27</v>
      </c>
      <c r="CLL94" s="54">
        <v>18400</v>
      </c>
      <c r="CLM94" s="54" t="s">
        <v>27</v>
      </c>
      <c r="CLN94" s="54">
        <v>18400</v>
      </c>
      <c r="CLO94" s="54" t="s">
        <v>27</v>
      </c>
      <c r="CLP94" s="54">
        <v>18400</v>
      </c>
      <c r="CLQ94" s="54" t="s">
        <v>27</v>
      </c>
      <c r="CLR94" s="54">
        <v>18400</v>
      </c>
      <c r="CLS94" s="54" t="s">
        <v>27</v>
      </c>
      <c r="CLT94" s="54">
        <v>18400</v>
      </c>
      <c r="CLU94" s="54" t="s">
        <v>27</v>
      </c>
      <c r="CLV94" s="54">
        <v>18400</v>
      </c>
      <c r="CLW94" s="54" t="s">
        <v>27</v>
      </c>
      <c r="CLX94" s="54">
        <v>18400</v>
      </c>
      <c r="CLY94" s="54" t="s">
        <v>27</v>
      </c>
      <c r="CLZ94" s="54">
        <v>18400</v>
      </c>
      <c r="CMA94" s="54" t="s">
        <v>27</v>
      </c>
      <c r="CMB94" s="54">
        <v>18400</v>
      </c>
      <c r="CMC94" s="54" t="s">
        <v>27</v>
      </c>
      <c r="CMD94" s="54">
        <v>18400</v>
      </c>
      <c r="CME94" s="54" t="s">
        <v>27</v>
      </c>
      <c r="CMF94" s="54">
        <v>18400</v>
      </c>
      <c r="CMG94" s="54" t="s">
        <v>27</v>
      </c>
      <c r="CMH94" s="54">
        <v>18400</v>
      </c>
      <c r="CMI94" s="54" t="s">
        <v>27</v>
      </c>
      <c r="CMJ94" s="54">
        <v>18400</v>
      </c>
      <c r="CMK94" s="54" t="s">
        <v>27</v>
      </c>
      <c r="CML94" s="54">
        <v>18400</v>
      </c>
      <c r="CMM94" s="54" t="s">
        <v>27</v>
      </c>
      <c r="CMN94" s="54">
        <v>18400</v>
      </c>
      <c r="CMO94" s="54" t="s">
        <v>27</v>
      </c>
      <c r="CMP94" s="54">
        <v>18400</v>
      </c>
      <c r="CMQ94" s="54" t="s">
        <v>27</v>
      </c>
      <c r="CMR94" s="54">
        <v>18400</v>
      </c>
      <c r="CMS94" s="54" t="s">
        <v>27</v>
      </c>
      <c r="CMT94" s="54">
        <v>18400</v>
      </c>
      <c r="CMU94" s="54" t="s">
        <v>27</v>
      </c>
      <c r="CMV94" s="54">
        <v>18400</v>
      </c>
      <c r="CMW94" s="54" t="s">
        <v>27</v>
      </c>
      <c r="CMX94" s="54">
        <v>18400</v>
      </c>
      <c r="CMY94" s="54" t="s">
        <v>27</v>
      </c>
      <c r="CMZ94" s="54">
        <v>18400</v>
      </c>
      <c r="CNA94" s="54" t="s">
        <v>27</v>
      </c>
      <c r="CNB94" s="54">
        <v>18400</v>
      </c>
      <c r="CNC94" s="54" t="s">
        <v>27</v>
      </c>
      <c r="CND94" s="54">
        <v>18400</v>
      </c>
      <c r="CNE94" s="54" t="s">
        <v>27</v>
      </c>
      <c r="CNF94" s="54">
        <v>18400</v>
      </c>
      <c r="CNG94" s="54" t="s">
        <v>27</v>
      </c>
      <c r="CNH94" s="54">
        <v>18400</v>
      </c>
      <c r="CNI94" s="54" t="s">
        <v>27</v>
      </c>
      <c r="CNJ94" s="54">
        <v>18400</v>
      </c>
      <c r="CNK94" s="54" t="s">
        <v>27</v>
      </c>
      <c r="CNL94" s="54">
        <v>18400</v>
      </c>
      <c r="CNM94" s="54" t="s">
        <v>27</v>
      </c>
      <c r="CNN94" s="54">
        <v>18400</v>
      </c>
      <c r="CNO94" s="54" t="s">
        <v>27</v>
      </c>
      <c r="CNP94" s="54">
        <v>18400</v>
      </c>
      <c r="CNQ94" s="54" t="s">
        <v>27</v>
      </c>
      <c r="CNR94" s="54">
        <v>18400</v>
      </c>
      <c r="CNS94" s="54" t="s">
        <v>27</v>
      </c>
      <c r="CNT94" s="54">
        <v>18400</v>
      </c>
      <c r="CNU94" s="54" t="s">
        <v>27</v>
      </c>
      <c r="CNV94" s="54">
        <v>18400</v>
      </c>
      <c r="CNW94" s="54" t="s">
        <v>27</v>
      </c>
      <c r="CNX94" s="54">
        <v>18400</v>
      </c>
      <c r="CNY94" s="54" t="s">
        <v>27</v>
      </c>
      <c r="CNZ94" s="54">
        <v>18400</v>
      </c>
      <c r="COA94" s="54" t="s">
        <v>27</v>
      </c>
      <c r="COB94" s="54">
        <v>18400</v>
      </c>
      <c r="COC94" s="54" t="s">
        <v>27</v>
      </c>
      <c r="COD94" s="54">
        <v>18400</v>
      </c>
      <c r="COE94" s="54" t="s">
        <v>27</v>
      </c>
      <c r="COF94" s="54">
        <v>18400</v>
      </c>
      <c r="COG94" s="54" t="s">
        <v>27</v>
      </c>
      <c r="COH94" s="54">
        <v>18400</v>
      </c>
      <c r="COI94" s="54" t="s">
        <v>27</v>
      </c>
      <c r="COJ94" s="54">
        <v>18400</v>
      </c>
      <c r="COK94" s="54" t="s">
        <v>27</v>
      </c>
      <c r="COL94" s="54">
        <v>18400</v>
      </c>
      <c r="COM94" s="54" t="s">
        <v>27</v>
      </c>
      <c r="CON94" s="54">
        <v>18400</v>
      </c>
      <c r="COO94" s="54" t="s">
        <v>27</v>
      </c>
      <c r="COP94" s="54">
        <v>18400</v>
      </c>
      <c r="COQ94" s="54" t="s">
        <v>27</v>
      </c>
      <c r="COR94" s="54">
        <v>18400</v>
      </c>
      <c r="COS94" s="54" t="s">
        <v>27</v>
      </c>
      <c r="COT94" s="54">
        <v>18400</v>
      </c>
      <c r="COU94" s="54" t="s">
        <v>27</v>
      </c>
      <c r="COV94" s="54">
        <v>18400</v>
      </c>
      <c r="COW94" s="54" t="s">
        <v>27</v>
      </c>
      <c r="COX94" s="54">
        <v>18400</v>
      </c>
      <c r="COY94" s="54" t="s">
        <v>27</v>
      </c>
      <c r="COZ94" s="54">
        <v>18400</v>
      </c>
      <c r="CPA94" s="54" t="s">
        <v>27</v>
      </c>
      <c r="CPB94" s="54">
        <v>18400</v>
      </c>
      <c r="CPC94" s="54" t="s">
        <v>27</v>
      </c>
      <c r="CPD94" s="54">
        <v>18400</v>
      </c>
      <c r="CPE94" s="54" t="s">
        <v>27</v>
      </c>
      <c r="CPF94" s="54">
        <v>18400</v>
      </c>
      <c r="CPG94" s="54" t="s">
        <v>27</v>
      </c>
      <c r="CPH94" s="54">
        <v>18400</v>
      </c>
      <c r="CPI94" s="54" t="s">
        <v>27</v>
      </c>
      <c r="CPJ94" s="54">
        <v>18400</v>
      </c>
      <c r="CPK94" s="54" t="s">
        <v>27</v>
      </c>
      <c r="CPL94" s="54">
        <v>18400</v>
      </c>
      <c r="CPM94" s="54" t="s">
        <v>27</v>
      </c>
      <c r="CPN94" s="54">
        <v>18400</v>
      </c>
      <c r="CPO94" s="54" t="s">
        <v>27</v>
      </c>
      <c r="CPP94" s="54">
        <v>18400</v>
      </c>
      <c r="CPQ94" s="54" t="s">
        <v>27</v>
      </c>
      <c r="CPR94" s="54">
        <v>18400</v>
      </c>
      <c r="CPS94" s="54" t="s">
        <v>27</v>
      </c>
      <c r="CPT94" s="54">
        <v>18400</v>
      </c>
      <c r="CPU94" s="54" t="s">
        <v>27</v>
      </c>
      <c r="CPV94" s="54">
        <v>18400</v>
      </c>
      <c r="CPW94" s="54" t="s">
        <v>27</v>
      </c>
      <c r="CPX94" s="54">
        <v>18400</v>
      </c>
      <c r="CPY94" s="54" t="s">
        <v>27</v>
      </c>
      <c r="CPZ94" s="54">
        <v>18400</v>
      </c>
      <c r="CQA94" s="54" t="s">
        <v>27</v>
      </c>
      <c r="CQB94" s="54">
        <v>18400</v>
      </c>
      <c r="CQC94" s="54" t="s">
        <v>27</v>
      </c>
      <c r="CQD94" s="54">
        <v>18400</v>
      </c>
      <c r="CQE94" s="54" t="s">
        <v>27</v>
      </c>
      <c r="CQF94" s="54">
        <v>18400</v>
      </c>
      <c r="CQG94" s="54" t="s">
        <v>27</v>
      </c>
      <c r="CQH94" s="54">
        <v>18400</v>
      </c>
      <c r="CQI94" s="54" t="s">
        <v>27</v>
      </c>
      <c r="CQJ94" s="54">
        <v>18400</v>
      </c>
      <c r="CQK94" s="54" t="s">
        <v>27</v>
      </c>
      <c r="CQL94" s="54">
        <v>18400</v>
      </c>
      <c r="CQM94" s="54" t="s">
        <v>27</v>
      </c>
      <c r="CQN94" s="54">
        <v>18400</v>
      </c>
      <c r="CQO94" s="54" t="s">
        <v>27</v>
      </c>
      <c r="CQP94" s="54">
        <v>18400</v>
      </c>
      <c r="CQQ94" s="54" t="s">
        <v>27</v>
      </c>
      <c r="CQR94" s="54">
        <v>18400</v>
      </c>
      <c r="CQS94" s="54" t="s">
        <v>27</v>
      </c>
      <c r="CQT94" s="54">
        <v>18400</v>
      </c>
      <c r="CQU94" s="54" t="s">
        <v>27</v>
      </c>
      <c r="CQV94" s="54">
        <v>18400</v>
      </c>
      <c r="CQW94" s="54" t="s">
        <v>27</v>
      </c>
      <c r="CQX94" s="54">
        <v>18400</v>
      </c>
      <c r="CQY94" s="54" t="s">
        <v>27</v>
      </c>
      <c r="CQZ94" s="54">
        <v>18400</v>
      </c>
      <c r="CRA94" s="54" t="s">
        <v>27</v>
      </c>
      <c r="CRB94" s="54">
        <v>18400</v>
      </c>
      <c r="CRC94" s="54" t="s">
        <v>27</v>
      </c>
      <c r="CRD94" s="54">
        <v>18400</v>
      </c>
      <c r="CRE94" s="54" t="s">
        <v>27</v>
      </c>
      <c r="CRF94" s="54">
        <v>18400</v>
      </c>
      <c r="CRG94" s="54" t="s">
        <v>27</v>
      </c>
      <c r="CRH94" s="54">
        <v>18400</v>
      </c>
      <c r="CRI94" s="54" t="s">
        <v>27</v>
      </c>
      <c r="CRJ94" s="54">
        <v>18400</v>
      </c>
      <c r="CRK94" s="54" t="s">
        <v>27</v>
      </c>
      <c r="CRL94" s="54">
        <v>18400</v>
      </c>
      <c r="CRM94" s="54" t="s">
        <v>27</v>
      </c>
      <c r="CRN94" s="54">
        <v>18400</v>
      </c>
      <c r="CRO94" s="54" t="s">
        <v>27</v>
      </c>
      <c r="CRP94" s="54">
        <v>18400</v>
      </c>
      <c r="CRQ94" s="54" t="s">
        <v>27</v>
      </c>
      <c r="CRR94" s="54">
        <v>18400</v>
      </c>
      <c r="CRS94" s="54" t="s">
        <v>27</v>
      </c>
      <c r="CRT94" s="54">
        <v>18400</v>
      </c>
      <c r="CRU94" s="54" t="s">
        <v>27</v>
      </c>
      <c r="CRV94" s="54">
        <v>18400</v>
      </c>
      <c r="CRW94" s="54" t="s">
        <v>27</v>
      </c>
      <c r="CRX94" s="54">
        <v>18400</v>
      </c>
      <c r="CRY94" s="54" t="s">
        <v>27</v>
      </c>
      <c r="CRZ94" s="54">
        <v>18400</v>
      </c>
      <c r="CSA94" s="54" t="s">
        <v>27</v>
      </c>
      <c r="CSB94" s="54">
        <v>18400</v>
      </c>
      <c r="CSC94" s="54" t="s">
        <v>27</v>
      </c>
      <c r="CSD94" s="54">
        <v>18400</v>
      </c>
      <c r="CSE94" s="54" t="s">
        <v>27</v>
      </c>
      <c r="CSF94" s="54">
        <v>18400</v>
      </c>
      <c r="CSG94" s="54" t="s">
        <v>27</v>
      </c>
      <c r="CSH94" s="54">
        <v>18400</v>
      </c>
      <c r="CSI94" s="54" t="s">
        <v>27</v>
      </c>
      <c r="CSJ94" s="54">
        <v>18400</v>
      </c>
      <c r="CSK94" s="54" t="s">
        <v>27</v>
      </c>
      <c r="CSL94" s="54">
        <v>18400</v>
      </c>
      <c r="CSM94" s="54" t="s">
        <v>27</v>
      </c>
      <c r="CSN94" s="54">
        <v>18400</v>
      </c>
      <c r="CSO94" s="54" t="s">
        <v>27</v>
      </c>
      <c r="CSP94" s="54">
        <v>18400</v>
      </c>
      <c r="CSQ94" s="54" t="s">
        <v>27</v>
      </c>
      <c r="CSR94" s="54">
        <v>18400</v>
      </c>
      <c r="CSS94" s="54" t="s">
        <v>27</v>
      </c>
      <c r="CST94" s="54">
        <v>18400</v>
      </c>
      <c r="CSU94" s="54" t="s">
        <v>27</v>
      </c>
      <c r="CSV94" s="54">
        <v>18400</v>
      </c>
      <c r="CSW94" s="54" t="s">
        <v>27</v>
      </c>
      <c r="CSX94" s="54">
        <v>18400</v>
      </c>
      <c r="CSY94" s="54" t="s">
        <v>27</v>
      </c>
      <c r="CSZ94" s="54">
        <v>18400</v>
      </c>
      <c r="CTA94" s="54" t="s">
        <v>27</v>
      </c>
      <c r="CTB94" s="54">
        <v>18400</v>
      </c>
      <c r="CTC94" s="54" t="s">
        <v>27</v>
      </c>
      <c r="CTD94" s="54">
        <v>18400</v>
      </c>
      <c r="CTE94" s="54" t="s">
        <v>27</v>
      </c>
      <c r="CTF94" s="54">
        <v>18400</v>
      </c>
      <c r="CTG94" s="54" t="s">
        <v>27</v>
      </c>
      <c r="CTH94" s="54">
        <v>18400</v>
      </c>
      <c r="CTI94" s="54" t="s">
        <v>27</v>
      </c>
      <c r="CTJ94" s="54">
        <v>18400</v>
      </c>
      <c r="CTK94" s="54" t="s">
        <v>27</v>
      </c>
      <c r="CTL94" s="54">
        <v>18400</v>
      </c>
      <c r="CTM94" s="54" t="s">
        <v>27</v>
      </c>
      <c r="CTN94" s="54">
        <v>18400</v>
      </c>
      <c r="CTO94" s="54" t="s">
        <v>27</v>
      </c>
      <c r="CTP94" s="54">
        <v>18400</v>
      </c>
      <c r="CTQ94" s="54" t="s">
        <v>27</v>
      </c>
      <c r="CTR94" s="54">
        <v>18400</v>
      </c>
      <c r="CTS94" s="54" t="s">
        <v>27</v>
      </c>
      <c r="CTT94" s="54">
        <v>18400</v>
      </c>
      <c r="CTU94" s="54" t="s">
        <v>27</v>
      </c>
      <c r="CTV94" s="54">
        <v>18400</v>
      </c>
      <c r="CTW94" s="54" t="s">
        <v>27</v>
      </c>
      <c r="CTX94" s="54">
        <v>18400</v>
      </c>
      <c r="CTY94" s="54" t="s">
        <v>27</v>
      </c>
      <c r="CTZ94" s="54">
        <v>18400</v>
      </c>
      <c r="CUA94" s="54" t="s">
        <v>27</v>
      </c>
      <c r="CUB94" s="54">
        <v>18400</v>
      </c>
      <c r="CUC94" s="54" t="s">
        <v>27</v>
      </c>
      <c r="CUD94" s="54">
        <v>18400</v>
      </c>
      <c r="CUE94" s="54" t="s">
        <v>27</v>
      </c>
      <c r="CUF94" s="54">
        <v>18400</v>
      </c>
      <c r="CUG94" s="54" t="s">
        <v>27</v>
      </c>
      <c r="CUH94" s="54">
        <v>18400</v>
      </c>
      <c r="CUI94" s="54" t="s">
        <v>27</v>
      </c>
      <c r="CUJ94" s="54">
        <v>18400</v>
      </c>
      <c r="CUK94" s="54" t="s">
        <v>27</v>
      </c>
      <c r="CUL94" s="54">
        <v>18400</v>
      </c>
      <c r="CUM94" s="54" t="s">
        <v>27</v>
      </c>
      <c r="CUN94" s="54">
        <v>18400</v>
      </c>
      <c r="CUO94" s="54" t="s">
        <v>27</v>
      </c>
      <c r="CUP94" s="54">
        <v>18400</v>
      </c>
      <c r="CUQ94" s="54" t="s">
        <v>27</v>
      </c>
      <c r="CUR94" s="54">
        <v>18400</v>
      </c>
      <c r="CUS94" s="54" t="s">
        <v>27</v>
      </c>
      <c r="CUT94" s="54">
        <v>18400</v>
      </c>
      <c r="CUU94" s="54" t="s">
        <v>27</v>
      </c>
      <c r="CUV94" s="54">
        <v>18400</v>
      </c>
      <c r="CUW94" s="54" t="s">
        <v>27</v>
      </c>
      <c r="CUX94" s="54">
        <v>18400</v>
      </c>
      <c r="CUY94" s="54" t="s">
        <v>27</v>
      </c>
      <c r="CUZ94" s="54">
        <v>18400</v>
      </c>
      <c r="CVA94" s="54" t="s">
        <v>27</v>
      </c>
      <c r="CVB94" s="54">
        <v>18400</v>
      </c>
      <c r="CVC94" s="54" t="s">
        <v>27</v>
      </c>
      <c r="CVD94" s="54">
        <v>18400</v>
      </c>
      <c r="CVE94" s="54" t="s">
        <v>27</v>
      </c>
      <c r="CVF94" s="54">
        <v>18400</v>
      </c>
      <c r="CVG94" s="54" t="s">
        <v>27</v>
      </c>
      <c r="CVH94" s="54">
        <v>18400</v>
      </c>
      <c r="CVI94" s="54" t="s">
        <v>27</v>
      </c>
      <c r="CVJ94" s="54">
        <v>18400</v>
      </c>
      <c r="CVK94" s="54" t="s">
        <v>27</v>
      </c>
      <c r="CVL94" s="54">
        <v>18400</v>
      </c>
      <c r="CVM94" s="54" t="s">
        <v>27</v>
      </c>
      <c r="CVN94" s="54">
        <v>18400</v>
      </c>
      <c r="CVO94" s="54" t="s">
        <v>27</v>
      </c>
      <c r="CVP94" s="54">
        <v>18400</v>
      </c>
      <c r="CVQ94" s="54" t="s">
        <v>27</v>
      </c>
      <c r="CVR94" s="54">
        <v>18400</v>
      </c>
      <c r="CVS94" s="54" t="s">
        <v>27</v>
      </c>
      <c r="CVT94" s="54">
        <v>18400</v>
      </c>
      <c r="CVU94" s="54" t="s">
        <v>27</v>
      </c>
      <c r="CVV94" s="54">
        <v>18400</v>
      </c>
      <c r="CVW94" s="54" t="s">
        <v>27</v>
      </c>
      <c r="CVX94" s="54">
        <v>18400</v>
      </c>
      <c r="CVY94" s="54" t="s">
        <v>27</v>
      </c>
      <c r="CVZ94" s="54">
        <v>18400</v>
      </c>
      <c r="CWA94" s="54" t="s">
        <v>27</v>
      </c>
      <c r="CWB94" s="54">
        <v>18400</v>
      </c>
      <c r="CWC94" s="54" t="s">
        <v>27</v>
      </c>
      <c r="CWD94" s="54">
        <v>18400</v>
      </c>
      <c r="CWE94" s="54" t="s">
        <v>27</v>
      </c>
      <c r="CWF94" s="54">
        <v>18400</v>
      </c>
      <c r="CWG94" s="54" t="s">
        <v>27</v>
      </c>
      <c r="CWH94" s="54">
        <v>18400</v>
      </c>
      <c r="CWI94" s="54" t="s">
        <v>27</v>
      </c>
      <c r="CWJ94" s="54">
        <v>18400</v>
      </c>
      <c r="CWK94" s="54" t="s">
        <v>27</v>
      </c>
      <c r="CWL94" s="54">
        <v>18400</v>
      </c>
      <c r="CWM94" s="54" t="s">
        <v>27</v>
      </c>
      <c r="CWN94" s="54">
        <v>18400</v>
      </c>
      <c r="CWO94" s="54" t="s">
        <v>27</v>
      </c>
      <c r="CWP94" s="54">
        <v>18400</v>
      </c>
      <c r="CWQ94" s="54" t="s">
        <v>27</v>
      </c>
      <c r="CWR94" s="54">
        <v>18400</v>
      </c>
      <c r="CWS94" s="54" t="s">
        <v>27</v>
      </c>
      <c r="CWT94" s="54">
        <v>18400</v>
      </c>
      <c r="CWU94" s="54" t="s">
        <v>27</v>
      </c>
      <c r="CWV94" s="54">
        <v>18400</v>
      </c>
      <c r="CWW94" s="54" t="s">
        <v>27</v>
      </c>
      <c r="CWX94" s="54">
        <v>18400</v>
      </c>
      <c r="CWY94" s="54" t="s">
        <v>27</v>
      </c>
      <c r="CWZ94" s="54">
        <v>18400</v>
      </c>
      <c r="CXA94" s="54" t="s">
        <v>27</v>
      </c>
      <c r="CXB94" s="54">
        <v>18400</v>
      </c>
      <c r="CXC94" s="54" t="s">
        <v>27</v>
      </c>
      <c r="CXD94" s="54">
        <v>18400</v>
      </c>
      <c r="CXE94" s="54" t="s">
        <v>27</v>
      </c>
      <c r="CXF94" s="54">
        <v>18400</v>
      </c>
      <c r="CXG94" s="54" t="s">
        <v>27</v>
      </c>
      <c r="CXH94" s="54">
        <v>18400</v>
      </c>
      <c r="CXI94" s="54" t="s">
        <v>27</v>
      </c>
      <c r="CXJ94" s="54">
        <v>18400</v>
      </c>
      <c r="CXK94" s="54" t="s">
        <v>27</v>
      </c>
      <c r="CXL94" s="54">
        <v>18400</v>
      </c>
      <c r="CXM94" s="54" t="s">
        <v>27</v>
      </c>
      <c r="CXN94" s="54">
        <v>18400</v>
      </c>
      <c r="CXO94" s="54" t="s">
        <v>27</v>
      </c>
      <c r="CXP94" s="54">
        <v>18400</v>
      </c>
      <c r="CXQ94" s="54" t="s">
        <v>27</v>
      </c>
      <c r="CXR94" s="54">
        <v>18400</v>
      </c>
      <c r="CXS94" s="54" t="s">
        <v>27</v>
      </c>
      <c r="CXT94" s="54">
        <v>18400</v>
      </c>
      <c r="CXU94" s="54" t="s">
        <v>27</v>
      </c>
      <c r="CXV94" s="54">
        <v>18400</v>
      </c>
      <c r="CXW94" s="54" t="s">
        <v>27</v>
      </c>
      <c r="CXX94" s="54">
        <v>18400</v>
      </c>
      <c r="CXY94" s="54" t="s">
        <v>27</v>
      </c>
      <c r="CXZ94" s="54">
        <v>18400</v>
      </c>
      <c r="CYA94" s="54" t="s">
        <v>27</v>
      </c>
      <c r="CYB94" s="54">
        <v>18400</v>
      </c>
      <c r="CYC94" s="54" t="s">
        <v>27</v>
      </c>
      <c r="CYD94" s="54">
        <v>18400</v>
      </c>
      <c r="CYE94" s="54" t="s">
        <v>27</v>
      </c>
      <c r="CYF94" s="54">
        <v>18400</v>
      </c>
      <c r="CYG94" s="54" t="s">
        <v>27</v>
      </c>
      <c r="CYH94" s="54">
        <v>18400</v>
      </c>
      <c r="CYI94" s="54" t="s">
        <v>27</v>
      </c>
      <c r="CYJ94" s="54">
        <v>18400</v>
      </c>
      <c r="CYK94" s="54" t="s">
        <v>27</v>
      </c>
      <c r="CYL94" s="54">
        <v>18400</v>
      </c>
      <c r="CYM94" s="54" t="s">
        <v>27</v>
      </c>
      <c r="CYN94" s="54">
        <v>18400</v>
      </c>
      <c r="CYO94" s="54" t="s">
        <v>27</v>
      </c>
      <c r="CYP94" s="54">
        <v>18400</v>
      </c>
      <c r="CYQ94" s="54" t="s">
        <v>27</v>
      </c>
      <c r="CYR94" s="54">
        <v>18400</v>
      </c>
      <c r="CYS94" s="54" t="s">
        <v>27</v>
      </c>
      <c r="CYT94" s="54">
        <v>18400</v>
      </c>
      <c r="CYU94" s="54" t="s">
        <v>27</v>
      </c>
      <c r="CYV94" s="54">
        <v>18400</v>
      </c>
      <c r="CYW94" s="54" t="s">
        <v>27</v>
      </c>
      <c r="CYX94" s="54">
        <v>18400</v>
      </c>
      <c r="CYY94" s="54" t="s">
        <v>27</v>
      </c>
      <c r="CYZ94" s="54">
        <v>18400</v>
      </c>
      <c r="CZA94" s="54" t="s">
        <v>27</v>
      </c>
      <c r="CZB94" s="54">
        <v>18400</v>
      </c>
      <c r="CZC94" s="54" t="s">
        <v>27</v>
      </c>
      <c r="CZD94" s="54">
        <v>18400</v>
      </c>
      <c r="CZE94" s="54" t="s">
        <v>27</v>
      </c>
      <c r="CZF94" s="54">
        <v>18400</v>
      </c>
      <c r="CZG94" s="54" t="s">
        <v>27</v>
      </c>
      <c r="CZH94" s="54">
        <v>18400</v>
      </c>
      <c r="CZI94" s="54" t="s">
        <v>27</v>
      </c>
      <c r="CZJ94" s="54">
        <v>18400</v>
      </c>
      <c r="CZK94" s="54" t="s">
        <v>27</v>
      </c>
      <c r="CZL94" s="54">
        <v>18400</v>
      </c>
      <c r="CZM94" s="54" t="s">
        <v>27</v>
      </c>
      <c r="CZN94" s="54">
        <v>18400</v>
      </c>
      <c r="CZO94" s="54" t="s">
        <v>27</v>
      </c>
      <c r="CZP94" s="54">
        <v>18400</v>
      </c>
      <c r="CZQ94" s="54" t="s">
        <v>27</v>
      </c>
      <c r="CZR94" s="54">
        <v>18400</v>
      </c>
      <c r="CZS94" s="54" t="s">
        <v>27</v>
      </c>
      <c r="CZT94" s="54">
        <v>18400</v>
      </c>
      <c r="CZU94" s="54" t="s">
        <v>27</v>
      </c>
      <c r="CZV94" s="54">
        <v>18400</v>
      </c>
      <c r="CZW94" s="54" t="s">
        <v>27</v>
      </c>
      <c r="CZX94" s="54">
        <v>18400</v>
      </c>
      <c r="CZY94" s="54" t="s">
        <v>27</v>
      </c>
      <c r="CZZ94" s="54">
        <v>18400</v>
      </c>
      <c r="DAA94" s="54" t="s">
        <v>27</v>
      </c>
      <c r="DAB94" s="54">
        <v>18400</v>
      </c>
      <c r="DAC94" s="54" t="s">
        <v>27</v>
      </c>
      <c r="DAD94" s="54">
        <v>18400</v>
      </c>
      <c r="DAE94" s="54" t="s">
        <v>27</v>
      </c>
      <c r="DAF94" s="54">
        <v>18400</v>
      </c>
      <c r="DAG94" s="54" t="s">
        <v>27</v>
      </c>
      <c r="DAH94" s="54">
        <v>18400</v>
      </c>
      <c r="DAI94" s="54" t="s">
        <v>27</v>
      </c>
      <c r="DAJ94" s="54">
        <v>18400</v>
      </c>
      <c r="DAK94" s="54" t="s">
        <v>27</v>
      </c>
      <c r="DAL94" s="54">
        <v>18400</v>
      </c>
      <c r="DAM94" s="54" t="s">
        <v>27</v>
      </c>
      <c r="DAN94" s="54">
        <v>18400</v>
      </c>
      <c r="DAO94" s="54" t="s">
        <v>27</v>
      </c>
      <c r="DAP94" s="54">
        <v>18400</v>
      </c>
      <c r="DAQ94" s="54" t="s">
        <v>27</v>
      </c>
      <c r="DAR94" s="54">
        <v>18400</v>
      </c>
      <c r="DAS94" s="54" t="s">
        <v>27</v>
      </c>
      <c r="DAT94" s="54">
        <v>18400</v>
      </c>
      <c r="DAU94" s="54" t="s">
        <v>27</v>
      </c>
      <c r="DAV94" s="54">
        <v>18400</v>
      </c>
      <c r="DAW94" s="54" t="s">
        <v>27</v>
      </c>
      <c r="DAX94" s="54">
        <v>18400</v>
      </c>
      <c r="DAY94" s="54" t="s">
        <v>27</v>
      </c>
      <c r="DAZ94" s="54">
        <v>18400</v>
      </c>
      <c r="DBA94" s="54" t="s">
        <v>27</v>
      </c>
      <c r="DBB94" s="54">
        <v>18400</v>
      </c>
      <c r="DBC94" s="54" t="s">
        <v>27</v>
      </c>
      <c r="DBD94" s="54">
        <v>18400</v>
      </c>
      <c r="DBE94" s="54" t="s">
        <v>27</v>
      </c>
      <c r="DBF94" s="54">
        <v>18400</v>
      </c>
      <c r="DBG94" s="54" t="s">
        <v>27</v>
      </c>
      <c r="DBH94" s="54">
        <v>18400</v>
      </c>
      <c r="DBI94" s="54" t="s">
        <v>27</v>
      </c>
      <c r="DBJ94" s="54">
        <v>18400</v>
      </c>
      <c r="DBK94" s="54" t="s">
        <v>27</v>
      </c>
      <c r="DBL94" s="54">
        <v>18400</v>
      </c>
      <c r="DBM94" s="54" t="s">
        <v>27</v>
      </c>
      <c r="DBN94" s="54">
        <v>18400</v>
      </c>
      <c r="DBO94" s="54" t="s">
        <v>27</v>
      </c>
      <c r="DBP94" s="54">
        <v>18400</v>
      </c>
      <c r="DBQ94" s="54" t="s">
        <v>27</v>
      </c>
      <c r="DBR94" s="54">
        <v>18400</v>
      </c>
      <c r="DBS94" s="54" t="s">
        <v>27</v>
      </c>
      <c r="DBT94" s="54">
        <v>18400</v>
      </c>
      <c r="DBU94" s="54" t="s">
        <v>27</v>
      </c>
      <c r="DBV94" s="54">
        <v>18400</v>
      </c>
      <c r="DBW94" s="54" t="s">
        <v>27</v>
      </c>
      <c r="DBX94" s="54">
        <v>18400</v>
      </c>
      <c r="DBY94" s="54" t="s">
        <v>27</v>
      </c>
      <c r="DBZ94" s="54">
        <v>18400</v>
      </c>
      <c r="DCA94" s="54" t="s">
        <v>27</v>
      </c>
      <c r="DCB94" s="54">
        <v>18400</v>
      </c>
      <c r="DCC94" s="54" t="s">
        <v>27</v>
      </c>
      <c r="DCD94" s="54">
        <v>18400</v>
      </c>
      <c r="DCE94" s="54" t="s">
        <v>27</v>
      </c>
      <c r="DCF94" s="54">
        <v>18400</v>
      </c>
      <c r="DCG94" s="54" t="s">
        <v>27</v>
      </c>
      <c r="DCH94" s="54">
        <v>18400</v>
      </c>
      <c r="DCI94" s="54" t="s">
        <v>27</v>
      </c>
      <c r="DCJ94" s="54">
        <v>18400</v>
      </c>
      <c r="DCK94" s="54" t="s">
        <v>27</v>
      </c>
      <c r="DCL94" s="54">
        <v>18400</v>
      </c>
      <c r="DCM94" s="54" t="s">
        <v>27</v>
      </c>
      <c r="DCN94" s="54">
        <v>18400</v>
      </c>
      <c r="DCO94" s="54" t="s">
        <v>27</v>
      </c>
      <c r="DCP94" s="54">
        <v>18400</v>
      </c>
      <c r="DCQ94" s="54" t="s">
        <v>27</v>
      </c>
      <c r="DCR94" s="54">
        <v>18400</v>
      </c>
      <c r="DCS94" s="54" t="s">
        <v>27</v>
      </c>
      <c r="DCT94" s="54">
        <v>18400</v>
      </c>
      <c r="DCU94" s="54" t="s">
        <v>27</v>
      </c>
      <c r="DCV94" s="54">
        <v>18400</v>
      </c>
      <c r="DCW94" s="54" t="s">
        <v>27</v>
      </c>
      <c r="DCX94" s="54">
        <v>18400</v>
      </c>
      <c r="DCY94" s="54" t="s">
        <v>27</v>
      </c>
      <c r="DCZ94" s="54">
        <v>18400</v>
      </c>
      <c r="DDA94" s="54" t="s">
        <v>27</v>
      </c>
      <c r="DDB94" s="54">
        <v>18400</v>
      </c>
      <c r="DDC94" s="54" t="s">
        <v>27</v>
      </c>
      <c r="DDD94" s="54">
        <v>18400</v>
      </c>
      <c r="DDE94" s="54" t="s">
        <v>27</v>
      </c>
      <c r="DDF94" s="54">
        <v>18400</v>
      </c>
      <c r="DDG94" s="54" t="s">
        <v>27</v>
      </c>
      <c r="DDH94" s="54">
        <v>18400</v>
      </c>
      <c r="DDI94" s="54" t="s">
        <v>27</v>
      </c>
      <c r="DDJ94" s="54">
        <v>18400</v>
      </c>
      <c r="DDK94" s="54" t="s">
        <v>27</v>
      </c>
      <c r="DDL94" s="54">
        <v>18400</v>
      </c>
      <c r="DDM94" s="54" t="s">
        <v>27</v>
      </c>
      <c r="DDN94" s="54">
        <v>18400</v>
      </c>
      <c r="DDO94" s="54" t="s">
        <v>27</v>
      </c>
      <c r="DDP94" s="54">
        <v>18400</v>
      </c>
      <c r="DDQ94" s="54" t="s">
        <v>27</v>
      </c>
      <c r="DDR94" s="54">
        <v>18400</v>
      </c>
      <c r="DDS94" s="54" t="s">
        <v>27</v>
      </c>
      <c r="DDT94" s="54">
        <v>18400</v>
      </c>
      <c r="DDU94" s="54" t="s">
        <v>27</v>
      </c>
      <c r="DDV94" s="54">
        <v>18400</v>
      </c>
      <c r="DDW94" s="54" t="s">
        <v>27</v>
      </c>
      <c r="DDX94" s="54">
        <v>18400</v>
      </c>
      <c r="DDY94" s="54" t="s">
        <v>27</v>
      </c>
      <c r="DDZ94" s="54">
        <v>18400</v>
      </c>
      <c r="DEA94" s="54" t="s">
        <v>27</v>
      </c>
      <c r="DEB94" s="54">
        <v>18400</v>
      </c>
      <c r="DEC94" s="54" t="s">
        <v>27</v>
      </c>
      <c r="DED94" s="54">
        <v>18400</v>
      </c>
      <c r="DEE94" s="54" t="s">
        <v>27</v>
      </c>
      <c r="DEF94" s="54">
        <v>18400</v>
      </c>
      <c r="DEG94" s="54" t="s">
        <v>27</v>
      </c>
      <c r="DEH94" s="54">
        <v>18400</v>
      </c>
      <c r="DEI94" s="54" t="s">
        <v>27</v>
      </c>
      <c r="DEJ94" s="54">
        <v>18400</v>
      </c>
      <c r="DEK94" s="54" t="s">
        <v>27</v>
      </c>
      <c r="DEL94" s="54">
        <v>18400</v>
      </c>
      <c r="DEM94" s="54" t="s">
        <v>27</v>
      </c>
      <c r="DEN94" s="54">
        <v>18400</v>
      </c>
      <c r="DEO94" s="54" t="s">
        <v>27</v>
      </c>
      <c r="DEP94" s="54">
        <v>18400</v>
      </c>
      <c r="DEQ94" s="54" t="s">
        <v>27</v>
      </c>
      <c r="DER94" s="54">
        <v>18400</v>
      </c>
      <c r="DES94" s="54" t="s">
        <v>27</v>
      </c>
      <c r="DET94" s="54">
        <v>18400</v>
      </c>
      <c r="DEU94" s="54" t="s">
        <v>27</v>
      </c>
      <c r="DEV94" s="54">
        <v>18400</v>
      </c>
      <c r="DEW94" s="54" t="s">
        <v>27</v>
      </c>
      <c r="DEX94" s="54">
        <v>18400</v>
      </c>
      <c r="DEY94" s="54" t="s">
        <v>27</v>
      </c>
      <c r="DEZ94" s="54">
        <v>18400</v>
      </c>
      <c r="DFA94" s="54" t="s">
        <v>27</v>
      </c>
      <c r="DFB94" s="54">
        <v>18400</v>
      </c>
      <c r="DFC94" s="54" t="s">
        <v>27</v>
      </c>
      <c r="DFD94" s="54">
        <v>18400</v>
      </c>
      <c r="DFE94" s="54" t="s">
        <v>27</v>
      </c>
      <c r="DFF94" s="54">
        <v>18400</v>
      </c>
      <c r="DFG94" s="54" t="s">
        <v>27</v>
      </c>
      <c r="DFH94" s="54">
        <v>18400</v>
      </c>
      <c r="DFI94" s="54" t="s">
        <v>27</v>
      </c>
      <c r="DFJ94" s="54">
        <v>18400</v>
      </c>
      <c r="DFK94" s="54" t="s">
        <v>27</v>
      </c>
      <c r="DFL94" s="54">
        <v>18400</v>
      </c>
      <c r="DFM94" s="54" t="s">
        <v>27</v>
      </c>
      <c r="DFN94" s="54">
        <v>18400</v>
      </c>
      <c r="DFO94" s="54" t="s">
        <v>27</v>
      </c>
      <c r="DFP94" s="54">
        <v>18400</v>
      </c>
      <c r="DFQ94" s="54" t="s">
        <v>27</v>
      </c>
      <c r="DFR94" s="54">
        <v>18400</v>
      </c>
      <c r="DFS94" s="54" t="s">
        <v>27</v>
      </c>
      <c r="DFT94" s="54">
        <v>18400</v>
      </c>
      <c r="DFU94" s="54" t="s">
        <v>27</v>
      </c>
      <c r="DFV94" s="54">
        <v>18400</v>
      </c>
      <c r="DFW94" s="54" t="s">
        <v>27</v>
      </c>
      <c r="DFX94" s="54">
        <v>18400</v>
      </c>
      <c r="DFY94" s="54" t="s">
        <v>27</v>
      </c>
      <c r="DFZ94" s="54">
        <v>18400</v>
      </c>
      <c r="DGA94" s="54" t="s">
        <v>27</v>
      </c>
      <c r="DGB94" s="54">
        <v>18400</v>
      </c>
      <c r="DGC94" s="54" t="s">
        <v>27</v>
      </c>
      <c r="DGD94" s="54">
        <v>18400</v>
      </c>
      <c r="DGE94" s="54" t="s">
        <v>27</v>
      </c>
      <c r="DGF94" s="54">
        <v>18400</v>
      </c>
      <c r="DGG94" s="54" t="s">
        <v>27</v>
      </c>
      <c r="DGH94" s="54">
        <v>18400</v>
      </c>
      <c r="DGI94" s="54" t="s">
        <v>27</v>
      </c>
      <c r="DGJ94" s="54">
        <v>18400</v>
      </c>
      <c r="DGK94" s="54" t="s">
        <v>27</v>
      </c>
      <c r="DGL94" s="54">
        <v>18400</v>
      </c>
      <c r="DGM94" s="54" t="s">
        <v>27</v>
      </c>
      <c r="DGN94" s="54">
        <v>18400</v>
      </c>
      <c r="DGO94" s="54" t="s">
        <v>27</v>
      </c>
      <c r="DGP94" s="54">
        <v>18400</v>
      </c>
      <c r="DGQ94" s="54" t="s">
        <v>27</v>
      </c>
      <c r="DGR94" s="54">
        <v>18400</v>
      </c>
      <c r="DGS94" s="54" t="s">
        <v>27</v>
      </c>
      <c r="DGT94" s="54">
        <v>18400</v>
      </c>
      <c r="DGU94" s="54" t="s">
        <v>27</v>
      </c>
      <c r="DGV94" s="54">
        <v>18400</v>
      </c>
      <c r="DGW94" s="54" t="s">
        <v>27</v>
      </c>
      <c r="DGX94" s="54">
        <v>18400</v>
      </c>
      <c r="DGY94" s="54" t="s">
        <v>27</v>
      </c>
      <c r="DGZ94" s="54">
        <v>18400</v>
      </c>
      <c r="DHA94" s="54" t="s">
        <v>27</v>
      </c>
      <c r="DHB94" s="54">
        <v>18400</v>
      </c>
      <c r="DHC94" s="54" t="s">
        <v>27</v>
      </c>
      <c r="DHD94" s="54">
        <v>18400</v>
      </c>
      <c r="DHE94" s="54" t="s">
        <v>27</v>
      </c>
      <c r="DHF94" s="54">
        <v>18400</v>
      </c>
      <c r="DHG94" s="54" t="s">
        <v>27</v>
      </c>
      <c r="DHH94" s="54">
        <v>18400</v>
      </c>
      <c r="DHI94" s="54" t="s">
        <v>27</v>
      </c>
      <c r="DHJ94" s="54">
        <v>18400</v>
      </c>
      <c r="DHK94" s="54" t="s">
        <v>27</v>
      </c>
      <c r="DHL94" s="54">
        <v>18400</v>
      </c>
      <c r="DHM94" s="54" t="s">
        <v>27</v>
      </c>
      <c r="DHN94" s="54">
        <v>18400</v>
      </c>
      <c r="DHO94" s="54" t="s">
        <v>27</v>
      </c>
      <c r="DHP94" s="54">
        <v>18400</v>
      </c>
      <c r="DHQ94" s="54" t="s">
        <v>27</v>
      </c>
      <c r="DHR94" s="54">
        <v>18400</v>
      </c>
      <c r="DHS94" s="54" t="s">
        <v>27</v>
      </c>
      <c r="DHT94" s="54">
        <v>18400</v>
      </c>
      <c r="DHU94" s="54" t="s">
        <v>27</v>
      </c>
      <c r="DHV94" s="54">
        <v>18400</v>
      </c>
      <c r="DHW94" s="54" t="s">
        <v>27</v>
      </c>
      <c r="DHX94" s="54">
        <v>18400</v>
      </c>
      <c r="DHY94" s="54" t="s">
        <v>27</v>
      </c>
      <c r="DHZ94" s="54">
        <v>18400</v>
      </c>
      <c r="DIA94" s="54" t="s">
        <v>27</v>
      </c>
      <c r="DIB94" s="54">
        <v>18400</v>
      </c>
      <c r="DIC94" s="54" t="s">
        <v>27</v>
      </c>
      <c r="DID94" s="54">
        <v>18400</v>
      </c>
      <c r="DIE94" s="54" t="s">
        <v>27</v>
      </c>
      <c r="DIF94" s="54">
        <v>18400</v>
      </c>
      <c r="DIG94" s="54" t="s">
        <v>27</v>
      </c>
      <c r="DIH94" s="54">
        <v>18400</v>
      </c>
      <c r="DII94" s="54" t="s">
        <v>27</v>
      </c>
      <c r="DIJ94" s="54">
        <v>18400</v>
      </c>
      <c r="DIK94" s="54" t="s">
        <v>27</v>
      </c>
      <c r="DIL94" s="54">
        <v>18400</v>
      </c>
      <c r="DIM94" s="54" t="s">
        <v>27</v>
      </c>
      <c r="DIN94" s="54">
        <v>18400</v>
      </c>
      <c r="DIO94" s="54" t="s">
        <v>27</v>
      </c>
      <c r="DIP94" s="54">
        <v>18400</v>
      </c>
      <c r="DIQ94" s="54" t="s">
        <v>27</v>
      </c>
      <c r="DIR94" s="54">
        <v>18400</v>
      </c>
      <c r="DIS94" s="54" t="s">
        <v>27</v>
      </c>
      <c r="DIT94" s="54">
        <v>18400</v>
      </c>
      <c r="DIU94" s="54" t="s">
        <v>27</v>
      </c>
      <c r="DIV94" s="54">
        <v>18400</v>
      </c>
      <c r="DIW94" s="54" t="s">
        <v>27</v>
      </c>
      <c r="DIX94" s="54">
        <v>18400</v>
      </c>
      <c r="DIY94" s="54" t="s">
        <v>27</v>
      </c>
      <c r="DIZ94" s="54">
        <v>18400</v>
      </c>
      <c r="DJA94" s="54" t="s">
        <v>27</v>
      </c>
      <c r="DJB94" s="54">
        <v>18400</v>
      </c>
      <c r="DJC94" s="54" t="s">
        <v>27</v>
      </c>
      <c r="DJD94" s="54">
        <v>18400</v>
      </c>
      <c r="DJE94" s="54" t="s">
        <v>27</v>
      </c>
      <c r="DJF94" s="54">
        <v>18400</v>
      </c>
      <c r="DJG94" s="54" t="s">
        <v>27</v>
      </c>
      <c r="DJH94" s="54">
        <v>18400</v>
      </c>
      <c r="DJI94" s="54" t="s">
        <v>27</v>
      </c>
      <c r="DJJ94" s="54">
        <v>18400</v>
      </c>
      <c r="DJK94" s="54" t="s">
        <v>27</v>
      </c>
      <c r="DJL94" s="54">
        <v>18400</v>
      </c>
      <c r="DJM94" s="54" t="s">
        <v>27</v>
      </c>
      <c r="DJN94" s="54">
        <v>18400</v>
      </c>
      <c r="DJO94" s="54" t="s">
        <v>27</v>
      </c>
      <c r="DJP94" s="54">
        <v>18400</v>
      </c>
      <c r="DJQ94" s="54" t="s">
        <v>27</v>
      </c>
      <c r="DJR94" s="54">
        <v>18400</v>
      </c>
      <c r="DJS94" s="54" t="s">
        <v>27</v>
      </c>
      <c r="DJT94" s="54">
        <v>18400</v>
      </c>
      <c r="DJU94" s="54" t="s">
        <v>27</v>
      </c>
      <c r="DJV94" s="54">
        <v>18400</v>
      </c>
      <c r="DJW94" s="54" t="s">
        <v>27</v>
      </c>
      <c r="DJX94" s="54">
        <v>18400</v>
      </c>
      <c r="DJY94" s="54" t="s">
        <v>27</v>
      </c>
      <c r="DJZ94" s="54">
        <v>18400</v>
      </c>
      <c r="DKA94" s="54" t="s">
        <v>27</v>
      </c>
      <c r="DKB94" s="54">
        <v>18400</v>
      </c>
      <c r="DKC94" s="54" t="s">
        <v>27</v>
      </c>
      <c r="DKD94" s="54">
        <v>18400</v>
      </c>
      <c r="DKE94" s="54" t="s">
        <v>27</v>
      </c>
      <c r="DKF94" s="54">
        <v>18400</v>
      </c>
      <c r="DKG94" s="54" t="s">
        <v>27</v>
      </c>
      <c r="DKH94" s="54">
        <v>18400</v>
      </c>
      <c r="DKI94" s="54" t="s">
        <v>27</v>
      </c>
      <c r="DKJ94" s="54">
        <v>18400</v>
      </c>
      <c r="DKK94" s="54" t="s">
        <v>27</v>
      </c>
      <c r="DKL94" s="54">
        <v>18400</v>
      </c>
      <c r="DKM94" s="54" t="s">
        <v>27</v>
      </c>
      <c r="DKN94" s="54">
        <v>18400</v>
      </c>
      <c r="DKO94" s="54" t="s">
        <v>27</v>
      </c>
      <c r="DKP94" s="54">
        <v>18400</v>
      </c>
      <c r="DKQ94" s="54" t="s">
        <v>27</v>
      </c>
      <c r="DKR94" s="54">
        <v>18400</v>
      </c>
      <c r="DKS94" s="54" t="s">
        <v>27</v>
      </c>
      <c r="DKT94" s="54">
        <v>18400</v>
      </c>
      <c r="DKU94" s="54" t="s">
        <v>27</v>
      </c>
      <c r="DKV94" s="54">
        <v>18400</v>
      </c>
      <c r="DKW94" s="54" t="s">
        <v>27</v>
      </c>
      <c r="DKX94" s="54">
        <v>18400</v>
      </c>
      <c r="DKY94" s="54" t="s">
        <v>27</v>
      </c>
      <c r="DKZ94" s="54">
        <v>18400</v>
      </c>
      <c r="DLA94" s="54" t="s">
        <v>27</v>
      </c>
      <c r="DLB94" s="54">
        <v>18400</v>
      </c>
      <c r="DLC94" s="54" t="s">
        <v>27</v>
      </c>
      <c r="DLD94" s="54">
        <v>18400</v>
      </c>
      <c r="DLE94" s="54" t="s">
        <v>27</v>
      </c>
      <c r="DLF94" s="54">
        <v>18400</v>
      </c>
      <c r="DLG94" s="54" t="s">
        <v>27</v>
      </c>
      <c r="DLH94" s="54">
        <v>18400</v>
      </c>
      <c r="DLI94" s="54" t="s">
        <v>27</v>
      </c>
      <c r="DLJ94" s="54">
        <v>18400</v>
      </c>
      <c r="DLK94" s="54" t="s">
        <v>27</v>
      </c>
      <c r="DLL94" s="54">
        <v>18400</v>
      </c>
      <c r="DLM94" s="54" t="s">
        <v>27</v>
      </c>
      <c r="DLN94" s="54">
        <v>18400</v>
      </c>
      <c r="DLO94" s="54" t="s">
        <v>27</v>
      </c>
      <c r="DLP94" s="54">
        <v>18400</v>
      </c>
      <c r="DLQ94" s="54" t="s">
        <v>27</v>
      </c>
      <c r="DLR94" s="54">
        <v>18400</v>
      </c>
      <c r="DLS94" s="54" t="s">
        <v>27</v>
      </c>
      <c r="DLT94" s="54">
        <v>18400</v>
      </c>
      <c r="DLU94" s="54" t="s">
        <v>27</v>
      </c>
      <c r="DLV94" s="54">
        <v>18400</v>
      </c>
      <c r="DLW94" s="54" t="s">
        <v>27</v>
      </c>
      <c r="DLX94" s="54">
        <v>18400</v>
      </c>
      <c r="DLY94" s="54" t="s">
        <v>27</v>
      </c>
      <c r="DLZ94" s="54">
        <v>18400</v>
      </c>
      <c r="DMA94" s="54" t="s">
        <v>27</v>
      </c>
      <c r="DMB94" s="54">
        <v>18400</v>
      </c>
      <c r="DMC94" s="54" t="s">
        <v>27</v>
      </c>
      <c r="DMD94" s="54">
        <v>18400</v>
      </c>
      <c r="DME94" s="54" t="s">
        <v>27</v>
      </c>
      <c r="DMF94" s="54">
        <v>18400</v>
      </c>
      <c r="DMG94" s="54" t="s">
        <v>27</v>
      </c>
      <c r="DMH94" s="54">
        <v>18400</v>
      </c>
      <c r="DMI94" s="54" t="s">
        <v>27</v>
      </c>
      <c r="DMJ94" s="54">
        <v>18400</v>
      </c>
      <c r="DMK94" s="54" t="s">
        <v>27</v>
      </c>
      <c r="DML94" s="54">
        <v>18400</v>
      </c>
      <c r="DMM94" s="54" t="s">
        <v>27</v>
      </c>
      <c r="DMN94" s="54">
        <v>18400</v>
      </c>
      <c r="DMO94" s="54" t="s">
        <v>27</v>
      </c>
      <c r="DMP94" s="54">
        <v>18400</v>
      </c>
      <c r="DMQ94" s="54" t="s">
        <v>27</v>
      </c>
      <c r="DMR94" s="54">
        <v>18400</v>
      </c>
      <c r="DMS94" s="54" t="s">
        <v>27</v>
      </c>
      <c r="DMT94" s="54">
        <v>18400</v>
      </c>
      <c r="DMU94" s="54" t="s">
        <v>27</v>
      </c>
      <c r="DMV94" s="54">
        <v>18400</v>
      </c>
      <c r="DMW94" s="54" t="s">
        <v>27</v>
      </c>
      <c r="DMX94" s="54">
        <v>18400</v>
      </c>
      <c r="DMY94" s="54" t="s">
        <v>27</v>
      </c>
      <c r="DMZ94" s="54">
        <v>18400</v>
      </c>
      <c r="DNA94" s="54" t="s">
        <v>27</v>
      </c>
      <c r="DNB94" s="54">
        <v>18400</v>
      </c>
      <c r="DNC94" s="54" t="s">
        <v>27</v>
      </c>
      <c r="DND94" s="54">
        <v>18400</v>
      </c>
      <c r="DNE94" s="54" t="s">
        <v>27</v>
      </c>
      <c r="DNF94" s="54">
        <v>18400</v>
      </c>
      <c r="DNG94" s="54" t="s">
        <v>27</v>
      </c>
      <c r="DNH94" s="54">
        <v>18400</v>
      </c>
      <c r="DNI94" s="54" t="s">
        <v>27</v>
      </c>
      <c r="DNJ94" s="54">
        <v>18400</v>
      </c>
      <c r="DNK94" s="54" t="s">
        <v>27</v>
      </c>
      <c r="DNL94" s="54">
        <v>18400</v>
      </c>
      <c r="DNM94" s="54" t="s">
        <v>27</v>
      </c>
      <c r="DNN94" s="54">
        <v>18400</v>
      </c>
      <c r="DNO94" s="54" t="s">
        <v>27</v>
      </c>
      <c r="DNP94" s="54">
        <v>18400</v>
      </c>
      <c r="DNQ94" s="54" t="s">
        <v>27</v>
      </c>
      <c r="DNR94" s="54">
        <v>18400</v>
      </c>
      <c r="DNS94" s="54" t="s">
        <v>27</v>
      </c>
      <c r="DNT94" s="54">
        <v>18400</v>
      </c>
      <c r="DNU94" s="54" t="s">
        <v>27</v>
      </c>
      <c r="DNV94" s="54">
        <v>18400</v>
      </c>
      <c r="DNW94" s="54" t="s">
        <v>27</v>
      </c>
      <c r="DNX94" s="54">
        <v>18400</v>
      </c>
      <c r="DNY94" s="54" t="s">
        <v>27</v>
      </c>
      <c r="DNZ94" s="54">
        <v>18400</v>
      </c>
      <c r="DOA94" s="54" t="s">
        <v>27</v>
      </c>
      <c r="DOB94" s="54">
        <v>18400</v>
      </c>
      <c r="DOC94" s="54" t="s">
        <v>27</v>
      </c>
      <c r="DOD94" s="54">
        <v>18400</v>
      </c>
      <c r="DOE94" s="54" t="s">
        <v>27</v>
      </c>
      <c r="DOF94" s="54">
        <v>18400</v>
      </c>
      <c r="DOG94" s="54" t="s">
        <v>27</v>
      </c>
      <c r="DOH94" s="54">
        <v>18400</v>
      </c>
      <c r="DOI94" s="54" t="s">
        <v>27</v>
      </c>
      <c r="DOJ94" s="54">
        <v>18400</v>
      </c>
      <c r="DOK94" s="54" t="s">
        <v>27</v>
      </c>
      <c r="DOL94" s="54">
        <v>18400</v>
      </c>
      <c r="DOM94" s="54" t="s">
        <v>27</v>
      </c>
      <c r="DON94" s="54">
        <v>18400</v>
      </c>
      <c r="DOO94" s="54" t="s">
        <v>27</v>
      </c>
      <c r="DOP94" s="54">
        <v>18400</v>
      </c>
      <c r="DOQ94" s="54" t="s">
        <v>27</v>
      </c>
      <c r="DOR94" s="54">
        <v>18400</v>
      </c>
      <c r="DOS94" s="54" t="s">
        <v>27</v>
      </c>
      <c r="DOT94" s="54">
        <v>18400</v>
      </c>
      <c r="DOU94" s="54" t="s">
        <v>27</v>
      </c>
      <c r="DOV94" s="54">
        <v>18400</v>
      </c>
      <c r="DOW94" s="54" t="s">
        <v>27</v>
      </c>
      <c r="DOX94" s="54">
        <v>18400</v>
      </c>
      <c r="DOY94" s="54" t="s">
        <v>27</v>
      </c>
      <c r="DOZ94" s="54">
        <v>18400</v>
      </c>
      <c r="DPA94" s="54" t="s">
        <v>27</v>
      </c>
      <c r="DPB94" s="54">
        <v>18400</v>
      </c>
      <c r="DPC94" s="54" t="s">
        <v>27</v>
      </c>
      <c r="DPD94" s="54">
        <v>18400</v>
      </c>
      <c r="DPE94" s="54" t="s">
        <v>27</v>
      </c>
      <c r="DPF94" s="54">
        <v>18400</v>
      </c>
      <c r="DPG94" s="54" t="s">
        <v>27</v>
      </c>
      <c r="DPH94" s="54">
        <v>18400</v>
      </c>
      <c r="DPI94" s="54" t="s">
        <v>27</v>
      </c>
      <c r="DPJ94" s="54">
        <v>18400</v>
      </c>
      <c r="DPK94" s="54" t="s">
        <v>27</v>
      </c>
      <c r="DPL94" s="54">
        <v>18400</v>
      </c>
      <c r="DPM94" s="54" t="s">
        <v>27</v>
      </c>
      <c r="DPN94" s="54">
        <v>18400</v>
      </c>
      <c r="DPO94" s="54" t="s">
        <v>27</v>
      </c>
      <c r="DPP94" s="54">
        <v>18400</v>
      </c>
      <c r="DPQ94" s="54" t="s">
        <v>27</v>
      </c>
      <c r="DPR94" s="54">
        <v>18400</v>
      </c>
      <c r="DPS94" s="54" t="s">
        <v>27</v>
      </c>
      <c r="DPT94" s="54">
        <v>18400</v>
      </c>
      <c r="DPU94" s="54" t="s">
        <v>27</v>
      </c>
      <c r="DPV94" s="54">
        <v>18400</v>
      </c>
      <c r="DPW94" s="54" t="s">
        <v>27</v>
      </c>
      <c r="DPX94" s="54">
        <v>18400</v>
      </c>
      <c r="DPY94" s="54" t="s">
        <v>27</v>
      </c>
      <c r="DPZ94" s="54">
        <v>18400</v>
      </c>
      <c r="DQA94" s="54" t="s">
        <v>27</v>
      </c>
      <c r="DQB94" s="54">
        <v>18400</v>
      </c>
      <c r="DQC94" s="54" t="s">
        <v>27</v>
      </c>
      <c r="DQD94" s="54">
        <v>18400</v>
      </c>
      <c r="DQE94" s="54" t="s">
        <v>27</v>
      </c>
      <c r="DQF94" s="54">
        <v>18400</v>
      </c>
      <c r="DQG94" s="54" t="s">
        <v>27</v>
      </c>
      <c r="DQH94" s="54">
        <v>18400</v>
      </c>
      <c r="DQI94" s="54" t="s">
        <v>27</v>
      </c>
      <c r="DQJ94" s="54">
        <v>18400</v>
      </c>
      <c r="DQK94" s="54" t="s">
        <v>27</v>
      </c>
      <c r="DQL94" s="54">
        <v>18400</v>
      </c>
      <c r="DQM94" s="54" t="s">
        <v>27</v>
      </c>
      <c r="DQN94" s="54">
        <v>18400</v>
      </c>
      <c r="DQO94" s="54" t="s">
        <v>27</v>
      </c>
      <c r="DQP94" s="54">
        <v>18400</v>
      </c>
      <c r="DQQ94" s="54" t="s">
        <v>27</v>
      </c>
      <c r="DQR94" s="54">
        <v>18400</v>
      </c>
      <c r="DQS94" s="54" t="s">
        <v>27</v>
      </c>
      <c r="DQT94" s="54">
        <v>18400</v>
      </c>
      <c r="DQU94" s="54" t="s">
        <v>27</v>
      </c>
      <c r="DQV94" s="54">
        <v>18400</v>
      </c>
      <c r="DQW94" s="54" t="s">
        <v>27</v>
      </c>
      <c r="DQX94" s="54">
        <v>18400</v>
      </c>
      <c r="DQY94" s="54" t="s">
        <v>27</v>
      </c>
      <c r="DQZ94" s="54">
        <v>18400</v>
      </c>
      <c r="DRA94" s="54" t="s">
        <v>27</v>
      </c>
      <c r="DRB94" s="54">
        <v>18400</v>
      </c>
      <c r="DRC94" s="54" t="s">
        <v>27</v>
      </c>
      <c r="DRD94" s="54">
        <v>18400</v>
      </c>
      <c r="DRE94" s="54" t="s">
        <v>27</v>
      </c>
      <c r="DRF94" s="54">
        <v>18400</v>
      </c>
      <c r="DRG94" s="54" t="s">
        <v>27</v>
      </c>
      <c r="DRH94" s="54">
        <v>18400</v>
      </c>
      <c r="DRI94" s="54" t="s">
        <v>27</v>
      </c>
      <c r="DRJ94" s="54">
        <v>18400</v>
      </c>
      <c r="DRK94" s="54" t="s">
        <v>27</v>
      </c>
      <c r="DRL94" s="54">
        <v>18400</v>
      </c>
      <c r="DRM94" s="54" t="s">
        <v>27</v>
      </c>
      <c r="DRN94" s="54">
        <v>18400</v>
      </c>
      <c r="DRO94" s="54" t="s">
        <v>27</v>
      </c>
      <c r="DRP94" s="54">
        <v>18400</v>
      </c>
      <c r="DRQ94" s="54" t="s">
        <v>27</v>
      </c>
      <c r="DRR94" s="54">
        <v>18400</v>
      </c>
      <c r="DRS94" s="54" t="s">
        <v>27</v>
      </c>
      <c r="DRT94" s="54">
        <v>18400</v>
      </c>
      <c r="DRU94" s="54" t="s">
        <v>27</v>
      </c>
      <c r="DRV94" s="54">
        <v>18400</v>
      </c>
      <c r="DRW94" s="54" t="s">
        <v>27</v>
      </c>
      <c r="DRX94" s="54">
        <v>18400</v>
      </c>
      <c r="DRY94" s="54" t="s">
        <v>27</v>
      </c>
      <c r="DRZ94" s="54">
        <v>18400</v>
      </c>
      <c r="DSA94" s="54" t="s">
        <v>27</v>
      </c>
      <c r="DSB94" s="54">
        <v>18400</v>
      </c>
      <c r="DSC94" s="54" t="s">
        <v>27</v>
      </c>
      <c r="DSD94" s="54">
        <v>18400</v>
      </c>
      <c r="DSE94" s="54" t="s">
        <v>27</v>
      </c>
      <c r="DSF94" s="54">
        <v>18400</v>
      </c>
      <c r="DSG94" s="54" t="s">
        <v>27</v>
      </c>
      <c r="DSH94" s="54">
        <v>18400</v>
      </c>
      <c r="DSI94" s="54" t="s">
        <v>27</v>
      </c>
      <c r="DSJ94" s="54">
        <v>18400</v>
      </c>
      <c r="DSK94" s="54" t="s">
        <v>27</v>
      </c>
      <c r="DSL94" s="54">
        <v>18400</v>
      </c>
      <c r="DSM94" s="54" t="s">
        <v>27</v>
      </c>
      <c r="DSN94" s="54">
        <v>18400</v>
      </c>
      <c r="DSO94" s="54" t="s">
        <v>27</v>
      </c>
      <c r="DSP94" s="54">
        <v>18400</v>
      </c>
      <c r="DSQ94" s="54" t="s">
        <v>27</v>
      </c>
      <c r="DSR94" s="54">
        <v>18400</v>
      </c>
      <c r="DSS94" s="54" t="s">
        <v>27</v>
      </c>
      <c r="DST94" s="54">
        <v>18400</v>
      </c>
      <c r="DSU94" s="54" t="s">
        <v>27</v>
      </c>
      <c r="DSV94" s="54">
        <v>18400</v>
      </c>
      <c r="DSW94" s="54" t="s">
        <v>27</v>
      </c>
      <c r="DSX94" s="54">
        <v>18400</v>
      </c>
      <c r="DSY94" s="54" t="s">
        <v>27</v>
      </c>
      <c r="DSZ94" s="54">
        <v>18400</v>
      </c>
      <c r="DTA94" s="54" t="s">
        <v>27</v>
      </c>
      <c r="DTB94" s="54">
        <v>18400</v>
      </c>
      <c r="DTC94" s="54" t="s">
        <v>27</v>
      </c>
      <c r="DTD94" s="54">
        <v>18400</v>
      </c>
      <c r="DTE94" s="54" t="s">
        <v>27</v>
      </c>
      <c r="DTF94" s="54">
        <v>18400</v>
      </c>
      <c r="DTG94" s="54" t="s">
        <v>27</v>
      </c>
      <c r="DTH94" s="54">
        <v>18400</v>
      </c>
      <c r="DTI94" s="54" t="s">
        <v>27</v>
      </c>
      <c r="DTJ94" s="54">
        <v>18400</v>
      </c>
      <c r="DTK94" s="54" t="s">
        <v>27</v>
      </c>
      <c r="DTL94" s="54">
        <v>18400</v>
      </c>
      <c r="DTM94" s="54" t="s">
        <v>27</v>
      </c>
      <c r="DTN94" s="54">
        <v>18400</v>
      </c>
      <c r="DTO94" s="54" t="s">
        <v>27</v>
      </c>
      <c r="DTP94" s="54">
        <v>18400</v>
      </c>
      <c r="DTQ94" s="54" t="s">
        <v>27</v>
      </c>
      <c r="DTR94" s="54">
        <v>18400</v>
      </c>
      <c r="DTS94" s="54" t="s">
        <v>27</v>
      </c>
      <c r="DTT94" s="54">
        <v>18400</v>
      </c>
      <c r="DTU94" s="54" t="s">
        <v>27</v>
      </c>
      <c r="DTV94" s="54">
        <v>18400</v>
      </c>
      <c r="DTW94" s="54" t="s">
        <v>27</v>
      </c>
      <c r="DTX94" s="54">
        <v>18400</v>
      </c>
      <c r="DTY94" s="54" t="s">
        <v>27</v>
      </c>
      <c r="DTZ94" s="54">
        <v>18400</v>
      </c>
      <c r="DUA94" s="54" t="s">
        <v>27</v>
      </c>
      <c r="DUB94" s="54">
        <v>18400</v>
      </c>
      <c r="DUC94" s="54" t="s">
        <v>27</v>
      </c>
      <c r="DUD94" s="54">
        <v>18400</v>
      </c>
      <c r="DUE94" s="54" t="s">
        <v>27</v>
      </c>
      <c r="DUF94" s="54">
        <v>18400</v>
      </c>
      <c r="DUG94" s="54" t="s">
        <v>27</v>
      </c>
      <c r="DUH94" s="54">
        <v>18400</v>
      </c>
      <c r="DUI94" s="54" t="s">
        <v>27</v>
      </c>
      <c r="DUJ94" s="54">
        <v>18400</v>
      </c>
      <c r="DUK94" s="54" t="s">
        <v>27</v>
      </c>
      <c r="DUL94" s="54">
        <v>18400</v>
      </c>
      <c r="DUM94" s="54" t="s">
        <v>27</v>
      </c>
      <c r="DUN94" s="54">
        <v>18400</v>
      </c>
      <c r="DUO94" s="54" t="s">
        <v>27</v>
      </c>
      <c r="DUP94" s="54">
        <v>18400</v>
      </c>
      <c r="DUQ94" s="54" t="s">
        <v>27</v>
      </c>
      <c r="DUR94" s="54">
        <v>18400</v>
      </c>
      <c r="DUS94" s="54" t="s">
        <v>27</v>
      </c>
      <c r="DUT94" s="54">
        <v>18400</v>
      </c>
      <c r="DUU94" s="54" t="s">
        <v>27</v>
      </c>
      <c r="DUV94" s="54">
        <v>18400</v>
      </c>
      <c r="DUW94" s="54" t="s">
        <v>27</v>
      </c>
      <c r="DUX94" s="54">
        <v>18400</v>
      </c>
      <c r="DUY94" s="54" t="s">
        <v>27</v>
      </c>
      <c r="DUZ94" s="54">
        <v>18400</v>
      </c>
      <c r="DVA94" s="54" t="s">
        <v>27</v>
      </c>
      <c r="DVB94" s="54">
        <v>18400</v>
      </c>
      <c r="DVC94" s="54" t="s">
        <v>27</v>
      </c>
      <c r="DVD94" s="54">
        <v>18400</v>
      </c>
      <c r="DVE94" s="54" t="s">
        <v>27</v>
      </c>
      <c r="DVF94" s="54">
        <v>18400</v>
      </c>
      <c r="DVG94" s="54" t="s">
        <v>27</v>
      </c>
      <c r="DVH94" s="54">
        <v>18400</v>
      </c>
      <c r="DVI94" s="54" t="s">
        <v>27</v>
      </c>
      <c r="DVJ94" s="54">
        <v>18400</v>
      </c>
      <c r="DVK94" s="54" t="s">
        <v>27</v>
      </c>
      <c r="DVL94" s="54">
        <v>18400</v>
      </c>
      <c r="DVM94" s="54" t="s">
        <v>27</v>
      </c>
      <c r="DVN94" s="54">
        <v>18400</v>
      </c>
      <c r="DVO94" s="54" t="s">
        <v>27</v>
      </c>
      <c r="DVP94" s="54">
        <v>18400</v>
      </c>
      <c r="DVQ94" s="54" t="s">
        <v>27</v>
      </c>
      <c r="DVR94" s="54">
        <v>18400</v>
      </c>
      <c r="DVS94" s="54" t="s">
        <v>27</v>
      </c>
      <c r="DVT94" s="54">
        <v>18400</v>
      </c>
      <c r="DVU94" s="54" t="s">
        <v>27</v>
      </c>
      <c r="DVV94" s="54">
        <v>18400</v>
      </c>
      <c r="DVW94" s="54" t="s">
        <v>27</v>
      </c>
      <c r="DVX94" s="54">
        <v>18400</v>
      </c>
      <c r="DVY94" s="54" t="s">
        <v>27</v>
      </c>
      <c r="DVZ94" s="54">
        <v>18400</v>
      </c>
      <c r="DWA94" s="54" t="s">
        <v>27</v>
      </c>
      <c r="DWB94" s="54">
        <v>18400</v>
      </c>
      <c r="DWC94" s="54" t="s">
        <v>27</v>
      </c>
      <c r="DWD94" s="54">
        <v>18400</v>
      </c>
      <c r="DWE94" s="54" t="s">
        <v>27</v>
      </c>
      <c r="DWF94" s="54">
        <v>18400</v>
      </c>
      <c r="DWG94" s="54" t="s">
        <v>27</v>
      </c>
      <c r="DWH94" s="54">
        <v>18400</v>
      </c>
      <c r="DWI94" s="54" t="s">
        <v>27</v>
      </c>
      <c r="DWJ94" s="54">
        <v>18400</v>
      </c>
      <c r="DWK94" s="54" t="s">
        <v>27</v>
      </c>
      <c r="DWL94" s="54">
        <v>18400</v>
      </c>
      <c r="DWM94" s="54" t="s">
        <v>27</v>
      </c>
      <c r="DWN94" s="54">
        <v>18400</v>
      </c>
      <c r="DWO94" s="54" t="s">
        <v>27</v>
      </c>
      <c r="DWP94" s="54">
        <v>18400</v>
      </c>
      <c r="DWQ94" s="54" t="s">
        <v>27</v>
      </c>
      <c r="DWR94" s="54">
        <v>18400</v>
      </c>
      <c r="DWS94" s="54" t="s">
        <v>27</v>
      </c>
      <c r="DWT94" s="54">
        <v>18400</v>
      </c>
      <c r="DWU94" s="54" t="s">
        <v>27</v>
      </c>
      <c r="DWV94" s="54">
        <v>18400</v>
      </c>
      <c r="DWW94" s="54" t="s">
        <v>27</v>
      </c>
      <c r="DWX94" s="54">
        <v>18400</v>
      </c>
      <c r="DWY94" s="54" t="s">
        <v>27</v>
      </c>
      <c r="DWZ94" s="54">
        <v>18400</v>
      </c>
      <c r="DXA94" s="54" t="s">
        <v>27</v>
      </c>
      <c r="DXB94" s="54">
        <v>18400</v>
      </c>
      <c r="DXC94" s="54" t="s">
        <v>27</v>
      </c>
      <c r="DXD94" s="54">
        <v>18400</v>
      </c>
      <c r="DXE94" s="54" t="s">
        <v>27</v>
      </c>
      <c r="DXF94" s="54">
        <v>18400</v>
      </c>
      <c r="DXG94" s="54" t="s">
        <v>27</v>
      </c>
      <c r="DXH94" s="54">
        <v>18400</v>
      </c>
      <c r="DXI94" s="54" t="s">
        <v>27</v>
      </c>
      <c r="DXJ94" s="54">
        <v>18400</v>
      </c>
      <c r="DXK94" s="54" t="s">
        <v>27</v>
      </c>
      <c r="DXL94" s="54">
        <v>18400</v>
      </c>
      <c r="DXM94" s="54" t="s">
        <v>27</v>
      </c>
      <c r="DXN94" s="54">
        <v>18400</v>
      </c>
      <c r="DXO94" s="54" t="s">
        <v>27</v>
      </c>
      <c r="DXP94" s="54">
        <v>18400</v>
      </c>
      <c r="DXQ94" s="54" t="s">
        <v>27</v>
      </c>
      <c r="DXR94" s="54">
        <v>18400</v>
      </c>
      <c r="DXS94" s="54" t="s">
        <v>27</v>
      </c>
      <c r="DXT94" s="54">
        <v>18400</v>
      </c>
      <c r="DXU94" s="54" t="s">
        <v>27</v>
      </c>
      <c r="DXV94" s="54">
        <v>18400</v>
      </c>
      <c r="DXW94" s="54" t="s">
        <v>27</v>
      </c>
      <c r="DXX94" s="54">
        <v>18400</v>
      </c>
      <c r="DXY94" s="54" t="s">
        <v>27</v>
      </c>
      <c r="DXZ94" s="54">
        <v>18400</v>
      </c>
      <c r="DYA94" s="54" t="s">
        <v>27</v>
      </c>
      <c r="DYB94" s="54">
        <v>18400</v>
      </c>
      <c r="DYC94" s="54" t="s">
        <v>27</v>
      </c>
      <c r="DYD94" s="54">
        <v>18400</v>
      </c>
      <c r="DYE94" s="54" t="s">
        <v>27</v>
      </c>
      <c r="DYF94" s="54">
        <v>18400</v>
      </c>
      <c r="DYG94" s="54" t="s">
        <v>27</v>
      </c>
      <c r="DYH94" s="54">
        <v>18400</v>
      </c>
      <c r="DYI94" s="54" t="s">
        <v>27</v>
      </c>
      <c r="DYJ94" s="54">
        <v>18400</v>
      </c>
      <c r="DYK94" s="54" t="s">
        <v>27</v>
      </c>
      <c r="DYL94" s="54">
        <v>18400</v>
      </c>
      <c r="DYM94" s="54" t="s">
        <v>27</v>
      </c>
      <c r="DYN94" s="54">
        <v>18400</v>
      </c>
      <c r="DYO94" s="54" t="s">
        <v>27</v>
      </c>
      <c r="DYP94" s="54">
        <v>18400</v>
      </c>
      <c r="DYQ94" s="54" t="s">
        <v>27</v>
      </c>
      <c r="DYR94" s="54">
        <v>18400</v>
      </c>
      <c r="DYS94" s="54" t="s">
        <v>27</v>
      </c>
      <c r="DYT94" s="54">
        <v>18400</v>
      </c>
      <c r="DYU94" s="54" t="s">
        <v>27</v>
      </c>
      <c r="DYV94" s="54">
        <v>18400</v>
      </c>
      <c r="DYW94" s="54" t="s">
        <v>27</v>
      </c>
      <c r="DYX94" s="54">
        <v>18400</v>
      </c>
      <c r="DYY94" s="54" t="s">
        <v>27</v>
      </c>
      <c r="DYZ94" s="54">
        <v>18400</v>
      </c>
      <c r="DZA94" s="54" t="s">
        <v>27</v>
      </c>
      <c r="DZB94" s="54">
        <v>18400</v>
      </c>
      <c r="DZC94" s="54" t="s">
        <v>27</v>
      </c>
      <c r="DZD94" s="54">
        <v>18400</v>
      </c>
      <c r="DZE94" s="54" t="s">
        <v>27</v>
      </c>
      <c r="DZF94" s="54">
        <v>18400</v>
      </c>
      <c r="DZG94" s="54" t="s">
        <v>27</v>
      </c>
      <c r="DZH94" s="54">
        <v>18400</v>
      </c>
      <c r="DZI94" s="54" t="s">
        <v>27</v>
      </c>
      <c r="DZJ94" s="54">
        <v>18400</v>
      </c>
      <c r="DZK94" s="54" t="s">
        <v>27</v>
      </c>
      <c r="DZL94" s="54">
        <v>18400</v>
      </c>
      <c r="DZM94" s="54" t="s">
        <v>27</v>
      </c>
      <c r="DZN94" s="54">
        <v>18400</v>
      </c>
      <c r="DZO94" s="54" t="s">
        <v>27</v>
      </c>
      <c r="DZP94" s="54">
        <v>18400</v>
      </c>
      <c r="DZQ94" s="54" t="s">
        <v>27</v>
      </c>
      <c r="DZR94" s="54">
        <v>18400</v>
      </c>
      <c r="DZS94" s="54" t="s">
        <v>27</v>
      </c>
      <c r="DZT94" s="54">
        <v>18400</v>
      </c>
      <c r="DZU94" s="54" t="s">
        <v>27</v>
      </c>
      <c r="DZV94" s="54">
        <v>18400</v>
      </c>
      <c r="DZW94" s="54" t="s">
        <v>27</v>
      </c>
      <c r="DZX94" s="54">
        <v>18400</v>
      </c>
      <c r="DZY94" s="54" t="s">
        <v>27</v>
      </c>
      <c r="DZZ94" s="54">
        <v>18400</v>
      </c>
      <c r="EAA94" s="54" t="s">
        <v>27</v>
      </c>
      <c r="EAB94" s="54">
        <v>18400</v>
      </c>
      <c r="EAC94" s="54" t="s">
        <v>27</v>
      </c>
      <c r="EAD94" s="54">
        <v>18400</v>
      </c>
      <c r="EAE94" s="54" t="s">
        <v>27</v>
      </c>
      <c r="EAF94" s="54">
        <v>18400</v>
      </c>
      <c r="EAG94" s="54" t="s">
        <v>27</v>
      </c>
      <c r="EAH94" s="54">
        <v>18400</v>
      </c>
      <c r="EAI94" s="54" t="s">
        <v>27</v>
      </c>
      <c r="EAJ94" s="54">
        <v>18400</v>
      </c>
      <c r="EAK94" s="54" t="s">
        <v>27</v>
      </c>
      <c r="EAL94" s="54">
        <v>18400</v>
      </c>
      <c r="EAM94" s="54" t="s">
        <v>27</v>
      </c>
      <c r="EAN94" s="54">
        <v>18400</v>
      </c>
      <c r="EAO94" s="54" t="s">
        <v>27</v>
      </c>
      <c r="EAP94" s="54">
        <v>18400</v>
      </c>
      <c r="EAQ94" s="54" t="s">
        <v>27</v>
      </c>
      <c r="EAR94" s="54">
        <v>18400</v>
      </c>
      <c r="EAS94" s="54" t="s">
        <v>27</v>
      </c>
      <c r="EAT94" s="54">
        <v>18400</v>
      </c>
      <c r="EAU94" s="54" t="s">
        <v>27</v>
      </c>
      <c r="EAV94" s="54">
        <v>18400</v>
      </c>
      <c r="EAW94" s="54" t="s">
        <v>27</v>
      </c>
      <c r="EAX94" s="54">
        <v>18400</v>
      </c>
      <c r="EAY94" s="54" t="s">
        <v>27</v>
      </c>
      <c r="EAZ94" s="54">
        <v>18400</v>
      </c>
      <c r="EBA94" s="54" t="s">
        <v>27</v>
      </c>
      <c r="EBB94" s="54">
        <v>18400</v>
      </c>
      <c r="EBC94" s="54" t="s">
        <v>27</v>
      </c>
      <c r="EBD94" s="54">
        <v>18400</v>
      </c>
      <c r="EBE94" s="54" t="s">
        <v>27</v>
      </c>
      <c r="EBF94" s="54">
        <v>18400</v>
      </c>
      <c r="EBG94" s="54" t="s">
        <v>27</v>
      </c>
      <c r="EBH94" s="54">
        <v>18400</v>
      </c>
      <c r="EBI94" s="54" t="s">
        <v>27</v>
      </c>
      <c r="EBJ94" s="54">
        <v>18400</v>
      </c>
      <c r="EBK94" s="54" t="s">
        <v>27</v>
      </c>
      <c r="EBL94" s="54">
        <v>18400</v>
      </c>
      <c r="EBM94" s="54" t="s">
        <v>27</v>
      </c>
      <c r="EBN94" s="54">
        <v>18400</v>
      </c>
      <c r="EBO94" s="54" t="s">
        <v>27</v>
      </c>
      <c r="EBP94" s="54">
        <v>18400</v>
      </c>
      <c r="EBQ94" s="54" t="s">
        <v>27</v>
      </c>
      <c r="EBR94" s="54">
        <v>18400</v>
      </c>
      <c r="EBS94" s="54" t="s">
        <v>27</v>
      </c>
      <c r="EBT94" s="54">
        <v>18400</v>
      </c>
      <c r="EBU94" s="54" t="s">
        <v>27</v>
      </c>
      <c r="EBV94" s="54">
        <v>18400</v>
      </c>
      <c r="EBW94" s="54" t="s">
        <v>27</v>
      </c>
      <c r="EBX94" s="54">
        <v>18400</v>
      </c>
      <c r="EBY94" s="54" t="s">
        <v>27</v>
      </c>
      <c r="EBZ94" s="54">
        <v>18400</v>
      </c>
      <c r="ECA94" s="54" t="s">
        <v>27</v>
      </c>
      <c r="ECB94" s="54">
        <v>18400</v>
      </c>
      <c r="ECC94" s="54" t="s">
        <v>27</v>
      </c>
      <c r="ECD94" s="54">
        <v>18400</v>
      </c>
      <c r="ECE94" s="54" t="s">
        <v>27</v>
      </c>
      <c r="ECF94" s="54">
        <v>18400</v>
      </c>
      <c r="ECG94" s="54" t="s">
        <v>27</v>
      </c>
      <c r="ECH94" s="54">
        <v>18400</v>
      </c>
      <c r="ECI94" s="54" t="s">
        <v>27</v>
      </c>
      <c r="ECJ94" s="54">
        <v>18400</v>
      </c>
      <c r="ECK94" s="54" t="s">
        <v>27</v>
      </c>
      <c r="ECL94" s="54">
        <v>18400</v>
      </c>
      <c r="ECM94" s="54" t="s">
        <v>27</v>
      </c>
      <c r="ECN94" s="54">
        <v>18400</v>
      </c>
      <c r="ECO94" s="54" t="s">
        <v>27</v>
      </c>
      <c r="ECP94" s="54">
        <v>18400</v>
      </c>
      <c r="ECQ94" s="54" t="s">
        <v>27</v>
      </c>
      <c r="ECR94" s="54">
        <v>18400</v>
      </c>
      <c r="ECS94" s="54" t="s">
        <v>27</v>
      </c>
      <c r="ECT94" s="54">
        <v>18400</v>
      </c>
      <c r="ECU94" s="54" t="s">
        <v>27</v>
      </c>
      <c r="ECV94" s="54">
        <v>18400</v>
      </c>
      <c r="ECW94" s="54" t="s">
        <v>27</v>
      </c>
      <c r="ECX94" s="54">
        <v>18400</v>
      </c>
      <c r="ECY94" s="54" t="s">
        <v>27</v>
      </c>
      <c r="ECZ94" s="54">
        <v>18400</v>
      </c>
      <c r="EDA94" s="54" t="s">
        <v>27</v>
      </c>
      <c r="EDB94" s="54">
        <v>18400</v>
      </c>
      <c r="EDC94" s="54" t="s">
        <v>27</v>
      </c>
      <c r="EDD94" s="54">
        <v>18400</v>
      </c>
      <c r="EDE94" s="54" t="s">
        <v>27</v>
      </c>
      <c r="EDF94" s="54">
        <v>18400</v>
      </c>
      <c r="EDG94" s="54" t="s">
        <v>27</v>
      </c>
      <c r="EDH94" s="54">
        <v>18400</v>
      </c>
      <c r="EDI94" s="54" t="s">
        <v>27</v>
      </c>
      <c r="EDJ94" s="54">
        <v>18400</v>
      </c>
      <c r="EDK94" s="54" t="s">
        <v>27</v>
      </c>
      <c r="EDL94" s="54">
        <v>18400</v>
      </c>
      <c r="EDM94" s="54" t="s">
        <v>27</v>
      </c>
      <c r="EDN94" s="54">
        <v>18400</v>
      </c>
      <c r="EDO94" s="54" t="s">
        <v>27</v>
      </c>
      <c r="EDP94" s="54">
        <v>18400</v>
      </c>
      <c r="EDQ94" s="54" t="s">
        <v>27</v>
      </c>
      <c r="EDR94" s="54">
        <v>18400</v>
      </c>
      <c r="EDS94" s="54" t="s">
        <v>27</v>
      </c>
      <c r="EDT94" s="54">
        <v>18400</v>
      </c>
      <c r="EDU94" s="54" t="s">
        <v>27</v>
      </c>
      <c r="EDV94" s="54">
        <v>18400</v>
      </c>
      <c r="EDW94" s="54" t="s">
        <v>27</v>
      </c>
      <c r="EDX94" s="54">
        <v>18400</v>
      </c>
      <c r="EDY94" s="54" t="s">
        <v>27</v>
      </c>
      <c r="EDZ94" s="54">
        <v>18400</v>
      </c>
      <c r="EEA94" s="54" t="s">
        <v>27</v>
      </c>
      <c r="EEB94" s="54">
        <v>18400</v>
      </c>
      <c r="EEC94" s="54" t="s">
        <v>27</v>
      </c>
      <c r="EED94" s="54">
        <v>18400</v>
      </c>
      <c r="EEE94" s="54" t="s">
        <v>27</v>
      </c>
      <c r="EEF94" s="54">
        <v>18400</v>
      </c>
      <c r="EEG94" s="54" t="s">
        <v>27</v>
      </c>
      <c r="EEH94" s="54">
        <v>18400</v>
      </c>
      <c r="EEI94" s="54" t="s">
        <v>27</v>
      </c>
      <c r="EEJ94" s="54">
        <v>18400</v>
      </c>
      <c r="EEK94" s="54" t="s">
        <v>27</v>
      </c>
      <c r="EEL94" s="54">
        <v>18400</v>
      </c>
      <c r="EEM94" s="54" t="s">
        <v>27</v>
      </c>
      <c r="EEN94" s="54">
        <v>18400</v>
      </c>
      <c r="EEO94" s="54" t="s">
        <v>27</v>
      </c>
      <c r="EEP94" s="54">
        <v>18400</v>
      </c>
      <c r="EEQ94" s="54" t="s">
        <v>27</v>
      </c>
      <c r="EER94" s="54">
        <v>18400</v>
      </c>
      <c r="EES94" s="54" t="s">
        <v>27</v>
      </c>
      <c r="EET94" s="54">
        <v>18400</v>
      </c>
      <c r="EEU94" s="54" t="s">
        <v>27</v>
      </c>
      <c r="EEV94" s="54">
        <v>18400</v>
      </c>
      <c r="EEW94" s="54" t="s">
        <v>27</v>
      </c>
      <c r="EEX94" s="54">
        <v>18400</v>
      </c>
      <c r="EEY94" s="54" t="s">
        <v>27</v>
      </c>
      <c r="EEZ94" s="54">
        <v>18400</v>
      </c>
      <c r="EFA94" s="54" t="s">
        <v>27</v>
      </c>
      <c r="EFB94" s="54">
        <v>18400</v>
      </c>
      <c r="EFC94" s="54" t="s">
        <v>27</v>
      </c>
      <c r="EFD94" s="54">
        <v>18400</v>
      </c>
      <c r="EFE94" s="54" t="s">
        <v>27</v>
      </c>
      <c r="EFF94" s="54">
        <v>18400</v>
      </c>
      <c r="EFG94" s="54" t="s">
        <v>27</v>
      </c>
      <c r="EFH94" s="54">
        <v>18400</v>
      </c>
      <c r="EFI94" s="54" t="s">
        <v>27</v>
      </c>
      <c r="EFJ94" s="54">
        <v>18400</v>
      </c>
      <c r="EFK94" s="54" t="s">
        <v>27</v>
      </c>
      <c r="EFL94" s="54">
        <v>18400</v>
      </c>
      <c r="EFM94" s="54" t="s">
        <v>27</v>
      </c>
      <c r="EFN94" s="54">
        <v>18400</v>
      </c>
      <c r="EFO94" s="54" t="s">
        <v>27</v>
      </c>
      <c r="EFP94" s="54">
        <v>18400</v>
      </c>
      <c r="EFQ94" s="54" t="s">
        <v>27</v>
      </c>
      <c r="EFR94" s="54">
        <v>18400</v>
      </c>
      <c r="EFS94" s="54" t="s">
        <v>27</v>
      </c>
      <c r="EFT94" s="54">
        <v>18400</v>
      </c>
      <c r="EFU94" s="54" t="s">
        <v>27</v>
      </c>
      <c r="EFV94" s="54">
        <v>18400</v>
      </c>
      <c r="EFW94" s="54" t="s">
        <v>27</v>
      </c>
      <c r="EFX94" s="54">
        <v>18400</v>
      </c>
      <c r="EFY94" s="54" t="s">
        <v>27</v>
      </c>
      <c r="EFZ94" s="54">
        <v>18400</v>
      </c>
      <c r="EGA94" s="54" t="s">
        <v>27</v>
      </c>
      <c r="EGB94" s="54">
        <v>18400</v>
      </c>
      <c r="EGC94" s="54" t="s">
        <v>27</v>
      </c>
      <c r="EGD94" s="54">
        <v>18400</v>
      </c>
      <c r="EGE94" s="54" t="s">
        <v>27</v>
      </c>
      <c r="EGF94" s="54">
        <v>18400</v>
      </c>
      <c r="EGG94" s="54" t="s">
        <v>27</v>
      </c>
      <c r="EGH94" s="54">
        <v>18400</v>
      </c>
      <c r="EGI94" s="54" t="s">
        <v>27</v>
      </c>
      <c r="EGJ94" s="54">
        <v>18400</v>
      </c>
      <c r="EGK94" s="54" t="s">
        <v>27</v>
      </c>
      <c r="EGL94" s="54">
        <v>18400</v>
      </c>
      <c r="EGM94" s="54" t="s">
        <v>27</v>
      </c>
      <c r="EGN94" s="54">
        <v>18400</v>
      </c>
      <c r="EGO94" s="54" t="s">
        <v>27</v>
      </c>
      <c r="EGP94" s="54">
        <v>18400</v>
      </c>
      <c r="EGQ94" s="54" t="s">
        <v>27</v>
      </c>
      <c r="EGR94" s="54">
        <v>18400</v>
      </c>
      <c r="EGS94" s="54" t="s">
        <v>27</v>
      </c>
      <c r="EGT94" s="54">
        <v>18400</v>
      </c>
      <c r="EGU94" s="54" t="s">
        <v>27</v>
      </c>
      <c r="EGV94" s="54">
        <v>18400</v>
      </c>
      <c r="EGW94" s="54" t="s">
        <v>27</v>
      </c>
      <c r="EGX94" s="54">
        <v>18400</v>
      </c>
      <c r="EGY94" s="54" t="s">
        <v>27</v>
      </c>
      <c r="EGZ94" s="54">
        <v>18400</v>
      </c>
      <c r="EHA94" s="54" t="s">
        <v>27</v>
      </c>
      <c r="EHB94" s="54">
        <v>18400</v>
      </c>
      <c r="EHC94" s="54" t="s">
        <v>27</v>
      </c>
      <c r="EHD94" s="54">
        <v>18400</v>
      </c>
      <c r="EHE94" s="54" t="s">
        <v>27</v>
      </c>
      <c r="EHF94" s="54">
        <v>18400</v>
      </c>
      <c r="EHG94" s="54" t="s">
        <v>27</v>
      </c>
      <c r="EHH94" s="54">
        <v>18400</v>
      </c>
      <c r="EHI94" s="54" t="s">
        <v>27</v>
      </c>
      <c r="EHJ94" s="54">
        <v>18400</v>
      </c>
      <c r="EHK94" s="54" t="s">
        <v>27</v>
      </c>
      <c r="EHL94" s="54">
        <v>18400</v>
      </c>
      <c r="EHM94" s="54" t="s">
        <v>27</v>
      </c>
      <c r="EHN94" s="54">
        <v>18400</v>
      </c>
      <c r="EHO94" s="54" t="s">
        <v>27</v>
      </c>
      <c r="EHP94" s="54">
        <v>18400</v>
      </c>
      <c r="EHQ94" s="54" t="s">
        <v>27</v>
      </c>
      <c r="EHR94" s="54">
        <v>18400</v>
      </c>
      <c r="EHS94" s="54" t="s">
        <v>27</v>
      </c>
      <c r="EHT94" s="54">
        <v>18400</v>
      </c>
      <c r="EHU94" s="54" t="s">
        <v>27</v>
      </c>
      <c r="EHV94" s="54">
        <v>18400</v>
      </c>
      <c r="EHW94" s="54" t="s">
        <v>27</v>
      </c>
      <c r="EHX94" s="54">
        <v>18400</v>
      </c>
      <c r="EHY94" s="54" t="s">
        <v>27</v>
      </c>
      <c r="EHZ94" s="54">
        <v>18400</v>
      </c>
      <c r="EIA94" s="54" t="s">
        <v>27</v>
      </c>
      <c r="EIB94" s="54">
        <v>18400</v>
      </c>
      <c r="EIC94" s="54" t="s">
        <v>27</v>
      </c>
      <c r="EID94" s="54">
        <v>18400</v>
      </c>
      <c r="EIE94" s="54" t="s">
        <v>27</v>
      </c>
      <c r="EIF94" s="54">
        <v>18400</v>
      </c>
      <c r="EIG94" s="54" t="s">
        <v>27</v>
      </c>
      <c r="EIH94" s="54">
        <v>18400</v>
      </c>
      <c r="EII94" s="54" t="s">
        <v>27</v>
      </c>
      <c r="EIJ94" s="54">
        <v>18400</v>
      </c>
      <c r="EIK94" s="54" t="s">
        <v>27</v>
      </c>
      <c r="EIL94" s="54">
        <v>18400</v>
      </c>
      <c r="EIM94" s="54" t="s">
        <v>27</v>
      </c>
      <c r="EIN94" s="54">
        <v>18400</v>
      </c>
      <c r="EIO94" s="54" t="s">
        <v>27</v>
      </c>
      <c r="EIP94" s="54">
        <v>18400</v>
      </c>
      <c r="EIQ94" s="54" t="s">
        <v>27</v>
      </c>
      <c r="EIR94" s="54">
        <v>18400</v>
      </c>
      <c r="EIS94" s="54" t="s">
        <v>27</v>
      </c>
      <c r="EIT94" s="54">
        <v>18400</v>
      </c>
      <c r="EIU94" s="54" t="s">
        <v>27</v>
      </c>
      <c r="EIV94" s="54">
        <v>18400</v>
      </c>
      <c r="EIW94" s="54" t="s">
        <v>27</v>
      </c>
      <c r="EIX94" s="54">
        <v>18400</v>
      </c>
      <c r="EIY94" s="54" t="s">
        <v>27</v>
      </c>
      <c r="EIZ94" s="54">
        <v>18400</v>
      </c>
      <c r="EJA94" s="54" t="s">
        <v>27</v>
      </c>
      <c r="EJB94" s="54">
        <v>18400</v>
      </c>
      <c r="EJC94" s="54" t="s">
        <v>27</v>
      </c>
      <c r="EJD94" s="54">
        <v>18400</v>
      </c>
      <c r="EJE94" s="54" t="s">
        <v>27</v>
      </c>
      <c r="EJF94" s="54">
        <v>18400</v>
      </c>
      <c r="EJG94" s="54" t="s">
        <v>27</v>
      </c>
      <c r="EJH94" s="54">
        <v>18400</v>
      </c>
      <c r="EJI94" s="54" t="s">
        <v>27</v>
      </c>
      <c r="EJJ94" s="54">
        <v>18400</v>
      </c>
      <c r="EJK94" s="54" t="s">
        <v>27</v>
      </c>
      <c r="EJL94" s="54">
        <v>18400</v>
      </c>
      <c r="EJM94" s="54" t="s">
        <v>27</v>
      </c>
      <c r="EJN94" s="54">
        <v>18400</v>
      </c>
      <c r="EJO94" s="54" t="s">
        <v>27</v>
      </c>
      <c r="EJP94" s="54">
        <v>18400</v>
      </c>
      <c r="EJQ94" s="54" t="s">
        <v>27</v>
      </c>
      <c r="EJR94" s="54">
        <v>18400</v>
      </c>
      <c r="EJS94" s="54" t="s">
        <v>27</v>
      </c>
      <c r="EJT94" s="54">
        <v>18400</v>
      </c>
      <c r="EJU94" s="54" t="s">
        <v>27</v>
      </c>
      <c r="EJV94" s="54">
        <v>18400</v>
      </c>
      <c r="EJW94" s="54" t="s">
        <v>27</v>
      </c>
      <c r="EJX94" s="54">
        <v>18400</v>
      </c>
      <c r="EJY94" s="54" t="s">
        <v>27</v>
      </c>
      <c r="EJZ94" s="54">
        <v>18400</v>
      </c>
      <c r="EKA94" s="54" t="s">
        <v>27</v>
      </c>
      <c r="EKB94" s="54">
        <v>18400</v>
      </c>
      <c r="EKC94" s="54" t="s">
        <v>27</v>
      </c>
      <c r="EKD94" s="54">
        <v>18400</v>
      </c>
      <c r="EKE94" s="54" t="s">
        <v>27</v>
      </c>
      <c r="EKF94" s="54">
        <v>18400</v>
      </c>
      <c r="EKG94" s="54" t="s">
        <v>27</v>
      </c>
      <c r="EKH94" s="54">
        <v>18400</v>
      </c>
      <c r="EKI94" s="54" t="s">
        <v>27</v>
      </c>
      <c r="EKJ94" s="54">
        <v>18400</v>
      </c>
      <c r="EKK94" s="54" t="s">
        <v>27</v>
      </c>
      <c r="EKL94" s="54">
        <v>18400</v>
      </c>
      <c r="EKM94" s="54" t="s">
        <v>27</v>
      </c>
      <c r="EKN94" s="54">
        <v>18400</v>
      </c>
      <c r="EKO94" s="54" t="s">
        <v>27</v>
      </c>
      <c r="EKP94" s="54">
        <v>18400</v>
      </c>
      <c r="EKQ94" s="54" t="s">
        <v>27</v>
      </c>
      <c r="EKR94" s="54">
        <v>18400</v>
      </c>
      <c r="EKS94" s="54" t="s">
        <v>27</v>
      </c>
      <c r="EKT94" s="54">
        <v>18400</v>
      </c>
      <c r="EKU94" s="54" t="s">
        <v>27</v>
      </c>
      <c r="EKV94" s="54">
        <v>18400</v>
      </c>
      <c r="EKW94" s="54" t="s">
        <v>27</v>
      </c>
      <c r="EKX94" s="54">
        <v>18400</v>
      </c>
      <c r="EKY94" s="54" t="s">
        <v>27</v>
      </c>
      <c r="EKZ94" s="54">
        <v>18400</v>
      </c>
      <c r="ELA94" s="54" t="s">
        <v>27</v>
      </c>
      <c r="ELB94" s="54">
        <v>18400</v>
      </c>
      <c r="ELC94" s="54" t="s">
        <v>27</v>
      </c>
      <c r="ELD94" s="54">
        <v>18400</v>
      </c>
      <c r="ELE94" s="54" t="s">
        <v>27</v>
      </c>
      <c r="ELF94" s="54">
        <v>18400</v>
      </c>
      <c r="ELG94" s="54" t="s">
        <v>27</v>
      </c>
      <c r="ELH94" s="54">
        <v>18400</v>
      </c>
      <c r="ELI94" s="54" t="s">
        <v>27</v>
      </c>
      <c r="ELJ94" s="54">
        <v>18400</v>
      </c>
      <c r="ELK94" s="54" t="s">
        <v>27</v>
      </c>
      <c r="ELL94" s="54">
        <v>18400</v>
      </c>
      <c r="ELM94" s="54" t="s">
        <v>27</v>
      </c>
      <c r="ELN94" s="54">
        <v>18400</v>
      </c>
      <c r="ELO94" s="54" t="s">
        <v>27</v>
      </c>
      <c r="ELP94" s="54">
        <v>18400</v>
      </c>
      <c r="ELQ94" s="54" t="s">
        <v>27</v>
      </c>
      <c r="ELR94" s="54">
        <v>18400</v>
      </c>
      <c r="ELS94" s="54" t="s">
        <v>27</v>
      </c>
      <c r="ELT94" s="54">
        <v>18400</v>
      </c>
      <c r="ELU94" s="54" t="s">
        <v>27</v>
      </c>
      <c r="ELV94" s="54">
        <v>18400</v>
      </c>
      <c r="ELW94" s="54" t="s">
        <v>27</v>
      </c>
      <c r="ELX94" s="54">
        <v>18400</v>
      </c>
      <c r="ELY94" s="54" t="s">
        <v>27</v>
      </c>
      <c r="ELZ94" s="54">
        <v>18400</v>
      </c>
      <c r="EMA94" s="54" t="s">
        <v>27</v>
      </c>
      <c r="EMB94" s="54">
        <v>18400</v>
      </c>
      <c r="EMC94" s="54" t="s">
        <v>27</v>
      </c>
      <c r="EMD94" s="54">
        <v>18400</v>
      </c>
      <c r="EME94" s="54" t="s">
        <v>27</v>
      </c>
      <c r="EMF94" s="54">
        <v>18400</v>
      </c>
      <c r="EMG94" s="54" t="s">
        <v>27</v>
      </c>
      <c r="EMH94" s="54">
        <v>18400</v>
      </c>
      <c r="EMI94" s="54" t="s">
        <v>27</v>
      </c>
      <c r="EMJ94" s="54">
        <v>18400</v>
      </c>
      <c r="EMK94" s="54" t="s">
        <v>27</v>
      </c>
      <c r="EML94" s="54">
        <v>18400</v>
      </c>
      <c r="EMM94" s="54" t="s">
        <v>27</v>
      </c>
      <c r="EMN94" s="54">
        <v>18400</v>
      </c>
      <c r="EMO94" s="54" t="s">
        <v>27</v>
      </c>
      <c r="EMP94" s="54">
        <v>18400</v>
      </c>
      <c r="EMQ94" s="54" t="s">
        <v>27</v>
      </c>
      <c r="EMR94" s="54">
        <v>18400</v>
      </c>
      <c r="EMS94" s="54" t="s">
        <v>27</v>
      </c>
      <c r="EMT94" s="54">
        <v>18400</v>
      </c>
      <c r="EMU94" s="54" t="s">
        <v>27</v>
      </c>
      <c r="EMV94" s="54">
        <v>18400</v>
      </c>
      <c r="EMW94" s="54" t="s">
        <v>27</v>
      </c>
      <c r="EMX94" s="54">
        <v>18400</v>
      </c>
      <c r="EMY94" s="54" t="s">
        <v>27</v>
      </c>
      <c r="EMZ94" s="54">
        <v>18400</v>
      </c>
      <c r="ENA94" s="54" t="s">
        <v>27</v>
      </c>
      <c r="ENB94" s="54">
        <v>18400</v>
      </c>
      <c r="ENC94" s="54" t="s">
        <v>27</v>
      </c>
      <c r="END94" s="54">
        <v>18400</v>
      </c>
      <c r="ENE94" s="54" t="s">
        <v>27</v>
      </c>
      <c r="ENF94" s="54">
        <v>18400</v>
      </c>
      <c r="ENG94" s="54" t="s">
        <v>27</v>
      </c>
      <c r="ENH94" s="54">
        <v>18400</v>
      </c>
      <c r="ENI94" s="54" t="s">
        <v>27</v>
      </c>
      <c r="ENJ94" s="54">
        <v>18400</v>
      </c>
      <c r="ENK94" s="54" t="s">
        <v>27</v>
      </c>
      <c r="ENL94" s="54">
        <v>18400</v>
      </c>
      <c r="ENM94" s="54" t="s">
        <v>27</v>
      </c>
      <c r="ENN94" s="54">
        <v>18400</v>
      </c>
      <c r="ENO94" s="54" t="s">
        <v>27</v>
      </c>
      <c r="ENP94" s="54">
        <v>18400</v>
      </c>
      <c r="ENQ94" s="54" t="s">
        <v>27</v>
      </c>
      <c r="ENR94" s="54">
        <v>18400</v>
      </c>
      <c r="ENS94" s="54" t="s">
        <v>27</v>
      </c>
      <c r="ENT94" s="54">
        <v>18400</v>
      </c>
      <c r="ENU94" s="54" t="s">
        <v>27</v>
      </c>
      <c r="ENV94" s="54">
        <v>18400</v>
      </c>
      <c r="ENW94" s="54" t="s">
        <v>27</v>
      </c>
      <c r="ENX94" s="54">
        <v>18400</v>
      </c>
      <c r="ENY94" s="54" t="s">
        <v>27</v>
      </c>
      <c r="ENZ94" s="54">
        <v>18400</v>
      </c>
      <c r="EOA94" s="54" t="s">
        <v>27</v>
      </c>
      <c r="EOB94" s="54">
        <v>18400</v>
      </c>
      <c r="EOC94" s="54" t="s">
        <v>27</v>
      </c>
      <c r="EOD94" s="54">
        <v>18400</v>
      </c>
      <c r="EOE94" s="54" t="s">
        <v>27</v>
      </c>
      <c r="EOF94" s="54">
        <v>18400</v>
      </c>
      <c r="EOG94" s="54" t="s">
        <v>27</v>
      </c>
      <c r="EOH94" s="54">
        <v>18400</v>
      </c>
      <c r="EOI94" s="54" t="s">
        <v>27</v>
      </c>
      <c r="EOJ94" s="54">
        <v>18400</v>
      </c>
      <c r="EOK94" s="54" t="s">
        <v>27</v>
      </c>
      <c r="EOL94" s="54">
        <v>18400</v>
      </c>
      <c r="EOM94" s="54" t="s">
        <v>27</v>
      </c>
      <c r="EON94" s="54">
        <v>18400</v>
      </c>
      <c r="EOO94" s="54" t="s">
        <v>27</v>
      </c>
      <c r="EOP94" s="54">
        <v>18400</v>
      </c>
      <c r="EOQ94" s="54" t="s">
        <v>27</v>
      </c>
      <c r="EOR94" s="54">
        <v>18400</v>
      </c>
      <c r="EOS94" s="54" t="s">
        <v>27</v>
      </c>
      <c r="EOT94" s="54">
        <v>18400</v>
      </c>
      <c r="EOU94" s="54" t="s">
        <v>27</v>
      </c>
      <c r="EOV94" s="54">
        <v>18400</v>
      </c>
      <c r="EOW94" s="54" t="s">
        <v>27</v>
      </c>
      <c r="EOX94" s="54">
        <v>18400</v>
      </c>
      <c r="EOY94" s="54" t="s">
        <v>27</v>
      </c>
      <c r="EOZ94" s="54">
        <v>18400</v>
      </c>
      <c r="EPA94" s="54" t="s">
        <v>27</v>
      </c>
      <c r="EPB94" s="54">
        <v>18400</v>
      </c>
      <c r="EPC94" s="54" t="s">
        <v>27</v>
      </c>
      <c r="EPD94" s="54">
        <v>18400</v>
      </c>
      <c r="EPE94" s="54" t="s">
        <v>27</v>
      </c>
      <c r="EPF94" s="54">
        <v>18400</v>
      </c>
      <c r="EPG94" s="54" t="s">
        <v>27</v>
      </c>
      <c r="EPH94" s="54">
        <v>18400</v>
      </c>
      <c r="EPI94" s="54" t="s">
        <v>27</v>
      </c>
      <c r="EPJ94" s="54">
        <v>18400</v>
      </c>
      <c r="EPK94" s="54" t="s">
        <v>27</v>
      </c>
      <c r="EPL94" s="54">
        <v>18400</v>
      </c>
      <c r="EPM94" s="54" t="s">
        <v>27</v>
      </c>
      <c r="EPN94" s="54">
        <v>18400</v>
      </c>
      <c r="EPO94" s="54" t="s">
        <v>27</v>
      </c>
      <c r="EPP94" s="54">
        <v>18400</v>
      </c>
      <c r="EPQ94" s="54" t="s">
        <v>27</v>
      </c>
      <c r="EPR94" s="54">
        <v>18400</v>
      </c>
      <c r="EPS94" s="54" t="s">
        <v>27</v>
      </c>
      <c r="EPT94" s="54">
        <v>18400</v>
      </c>
      <c r="EPU94" s="54" t="s">
        <v>27</v>
      </c>
      <c r="EPV94" s="54">
        <v>18400</v>
      </c>
      <c r="EPW94" s="54" t="s">
        <v>27</v>
      </c>
      <c r="EPX94" s="54">
        <v>18400</v>
      </c>
      <c r="EPY94" s="54" t="s">
        <v>27</v>
      </c>
      <c r="EPZ94" s="54">
        <v>18400</v>
      </c>
      <c r="EQA94" s="54" t="s">
        <v>27</v>
      </c>
      <c r="EQB94" s="54">
        <v>18400</v>
      </c>
      <c r="EQC94" s="54" t="s">
        <v>27</v>
      </c>
      <c r="EQD94" s="54">
        <v>18400</v>
      </c>
      <c r="EQE94" s="54" t="s">
        <v>27</v>
      </c>
      <c r="EQF94" s="54">
        <v>18400</v>
      </c>
      <c r="EQG94" s="54" t="s">
        <v>27</v>
      </c>
      <c r="EQH94" s="54">
        <v>18400</v>
      </c>
      <c r="EQI94" s="54" t="s">
        <v>27</v>
      </c>
      <c r="EQJ94" s="54">
        <v>18400</v>
      </c>
      <c r="EQK94" s="54" t="s">
        <v>27</v>
      </c>
      <c r="EQL94" s="54">
        <v>18400</v>
      </c>
      <c r="EQM94" s="54" t="s">
        <v>27</v>
      </c>
      <c r="EQN94" s="54">
        <v>18400</v>
      </c>
      <c r="EQO94" s="54" t="s">
        <v>27</v>
      </c>
      <c r="EQP94" s="54">
        <v>18400</v>
      </c>
      <c r="EQQ94" s="54" t="s">
        <v>27</v>
      </c>
      <c r="EQR94" s="54">
        <v>18400</v>
      </c>
      <c r="EQS94" s="54" t="s">
        <v>27</v>
      </c>
      <c r="EQT94" s="54">
        <v>18400</v>
      </c>
      <c r="EQU94" s="54" t="s">
        <v>27</v>
      </c>
      <c r="EQV94" s="54">
        <v>18400</v>
      </c>
      <c r="EQW94" s="54" t="s">
        <v>27</v>
      </c>
      <c r="EQX94" s="54">
        <v>18400</v>
      </c>
      <c r="EQY94" s="54" t="s">
        <v>27</v>
      </c>
      <c r="EQZ94" s="54">
        <v>18400</v>
      </c>
      <c r="ERA94" s="54" t="s">
        <v>27</v>
      </c>
      <c r="ERB94" s="54">
        <v>18400</v>
      </c>
      <c r="ERC94" s="54" t="s">
        <v>27</v>
      </c>
      <c r="ERD94" s="54">
        <v>18400</v>
      </c>
      <c r="ERE94" s="54" t="s">
        <v>27</v>
      </c>
      <c r="ERF94" s="54">
        <v>18400</v>
      </c>
      <c r="ERG94" s="54" t="s">
        <v>27</v>
      </c>
      <c r="ERH94" s="54">
        <v>18400</v>
      </c>
      <c r="ERI94" s="54" t="s">
        <v>27</v>
      </c>
      <c r="ERJ94" s="54">
        <v>18400</v>
      </c>
      <c r="ERK94" s="54" t="s">
        <v>27</v>
      </c>
      <c r="ERL94" s="54">
        <v>18400</v>
      </c>
      <c r="ERM94" s="54" t="s">
        <v>27</v>
      </c>
      <c r="ERN94" s="54">
        <v>18400</v>
      </c>
      <c r="ERO94" s="54" t="s">
        <v>27</v>
      </c>
      <c r="ERP94" s="54">
        <v>18400</v>
      </c>
      <c r="ERQ94" s="54" t="s">
        <v>27</v>
      </c>
      <c r="ERR94" s="54">
        <v>18400</v>
      </c>
      <c r="ERS94" s="54" t="s">
        <v>27</v>
      </c>
      <c r="ERT94" s="54">
        <v>18400</v>
      </c>
      <c r="ERU94" s="54" t="s">
        <v>27</v>
      </c>
      <c r="ERV94" s="54">
        <v>18400</v>
      </c>
      <c r="ERW94" s="54" t="s">
        <v>27</v>
      </c>
      <c r="ERX94" s="54">
        <v>18400</v>
      </c>
      <c r="ERY94" s="54" t="s">
        <v>27</v>
      </c>
      <c r="ERZ94" s="54">
        <v>18400</v>
      </c>
      <c r="ESA94" s="54" t="s">
        <v>27</v>
      </c>
      <c r="ESB94" s="54">
        <v>18400</v>
      </c>
      <c r="ESC94" s="54" t="s">
        <v>27</v>
      </c>
      <c r="ESD94" s="54">
        <v>18400</v>
      </c>
      <c r="ESE94" s="54" t="s">
        <v>27</v>
      </c>
      <c r="ESF94" s="54">
        <v>18400</v>
      </c>
      <c r="ESG94" s="54" t="s">
        <v>27</v>
      </c>
      <c r="ESH94" s="54">
        <v>18400</v>
      </c>
      <c r="ESI94" s="54" t="s">
        <v>27</v>
      </c>
      <c r="ESJ94" s="54">
        <v>18400</v>
      </c>
      <c r="ESK94" s="54" t="s">
        <v>27</v>
      </c>
      <c r="ESL94" s="54">
        <v>18400</v>
      </c>
      <c r="ESM94" s="54" t="s">
        <v>27</v>
      </c>
      <c r="ESN94" s="54">
        <v>18400</v>
      </c>
      <c r="ESO94" s="54" t="s">
        <v>27</v>
      </c>
      <c r="ESP94" s="54">
        <v>18400</v>
      </c>
      <c r="ESQ94" s="54" t="s">
        <v>27</v>
      </c>
      <c r="ESR94" s="54">
        <v>18400</v>
      </c>
      <c r="ESS94" s="54" t="s">
        <v>27</v>
      </c>
      <c r="EST94" s="54">
        <v>18400</v>
      </c>
      <c r="ESU94" s="54" t="s">
        <v>27</v>
      </c>
      <c r="ESV94" s="54">
        <v>18400</v>
      </c>
      <c r="ESW94" s="54" t="s">
        <v>27</v>
      </c>
      <c r="ESX94" s="54">
        <v>18400</v>
      </c>
      <c r="ESY94" s="54" t="s">
        <v>27</v>
      </c>
      <c r="ESZ94" s="54">
        <v>18400</v>
      </c>
      <c r="ETA94" s="54" t="s">
        <v>27</v>
      </c>
      <c r="ETB94" s="54">
        <v>18400</v>
      </c>
      <c r="ETC94" s="54" t="s">
        <v>27</v>
      </c>
      <c r="ETD94" s="54">
        <v>18400</v>
      </c>
      <c r="ETE94" s="54" t="s">
        <v>27</v>
      </c>
      <c r="ETF94" s="54">
        <v>18400</v>
      </c>
      <c r="ETG94" s="54" t="s">
        <v>27</v>
      </c>
      <c r="ETH94" s="54">
        <v>18400</v>
      </c>
      <c r="ETI94" s="54" t="s">
        <v>27</v>
      </c>
      <c r="ETJ94" s="54">
        <v>18400</v>
      </c>
      <c r="ETK94" s="54" t="s">
        <v>27</v>
      </c>
      <c r="ETL94" s="54">
        <v>18400</v>
      </c>
      <c r="ETM94" s="54" t="s">
        <v>27</v>
      </c>
      <c r="ETN94" s="54">
        <v>18400</v>
      </c>
      <c r="ETO94" s="54" t="s">
        <v>27</v>
      </c>
      <c r="ETP94" s="54">
        <v>18400</v>
      </c>
      <c r="ETQ94" s="54" t="s">
        <v>27</v>
      </c>
      <c r="ETR94" s="54">
        <v>18400</v>
      </c>
      <c r="ETS94" s="54" t="s">
        <v>27</v>
      </c>
      <c r="ETT94" s="54">
        <v>18400</v>
      </c>
      <c r="ETU94" s="54" t="s">
        <v>27</v>
      </c>
      <c r="ETV94" s="54">
        <v>18400</v>
      </c>
      <c r="ETW94" s="54" t="s">
        <v>27</v>
      </c>
      <c r="ETX94" s="54">
        <v>18400</v>
      </c>
      <c r="ETY94" s="54" t="s">
        <v>27</v>
      </c>
      <c r="ETZ94" s="54">
        <v>18400</v>
      </c>
      <c r="EUA94" s="54" t="s">
        <v>27</v>
      </c>
      <c r="EUB94" s="54">
        <v>18400</v>
      </c>
      <c r="EUC94" s="54" t="s">
        <v>27</v>
      </c>
      <c r="EUD94" s="54">
        <v>18400</v>
      </c>
      <c r="EUE94" s="54" t="s">
        <v>27</v>
      </c>
      <c r="EUF94" s="54">
        <v>18400</v>
      </c>
      <c r="EUG94" s="54" t="s">
        <v>27</v>
      </c>
      <c r="EUH94" s="54">
        <v>18400</v>
      </c>
      <c r="EUI94" s="54" t="s">
        <v>27</v>
      </c>
      <c r="EUJ94" s="54">
        <v>18400</v>
      </c>
      <c r="EUK94" s="54" t="s">
        <v>27</v>
      </c>
      <c r="EUL94" s="54">
        <v>18400</v>
      </c>
      <c r="EUM94" s="54" t="s">
        <v>27</v>
      </c>
      <c r="EUN94" s="54">
        <v>18400</v>
      </c>
      <c r="EUO94" s="54" t="s">
        <v>27</v>
      </c>
      <c r="EUP94" s="54">
        <v>18400</v>
      </c>
      <c r="EUQ94" s="54" t="s">
        <v>27</v>
      </c>
      <c r="EUR94" s="54">
        <v>18400</v>
      </c>
      <c r="EUS94" s="54" t="s">
        <v>27</v>
      </c>
      <c r="EUT94" s="54">
        <v>18400</v>
      </c>
      <c r="EUU94" s="54" t="s">
        <v>27</v>
      </c>
      <c r="EUV94" s="54">
        <v>18400</v>
      </c>
      <c r="EUW94" s="54" t="s">
        <v>27</v>
      </c>
      <c r="EUX94" s="54">
        <v>18400</v>
      </c>
      <c r="EUY94" s="54" t="s">
        <v>27</v>
      </c>
      <c r="EUZ94" s="54">
        <v>18400</v>
      </c>
      <c r="EVA94" s="54" t="s">
        <v>27</v>
      </c>
      <c r="EVB94" s="54">
        <v>18400</v>
      </c>
      <c r="EVC94" s="54" t="s">
        <v>27</v>
      </c>
      <c r="EVD94" s="54">
        <v>18400</v>
      </c>
      <c r="EVE94" s="54" t="s">
        <v>27</v>
      </c>
      <c r="EVF94" s="54">
        <v>18400</v>
      </c>
      <c r="EVG94" s="54" t="s">
        <v>27</v>
      </c>
      <c r="EVH94" s="54">
        <v>18400</v>
      </c>
      <c r="EVI94" s="54" t="s">
        <v>27</v>
      </c>
      <c r="EVJ94" s="54">
        <v>18400</v>
      </c>
      <c r="EVK94" s="54" t="s">
        <v>27</v>
      </c>
      <c r="EVL94" s="54">
        <v>18400</v>
      </c>
      <c r="EVM94" s="54" t="s">
        <v>27</v>
      </c>
      <c r="EVN94" s="54">
        <v>18400</v>
      </c>
      <c r="EVO94" s="54" t="s">
        <v>27</v>
      </c>
      <c r="EVP94" s="54">
        <v>18400</v>
      </c>
      <c r="EVQ94" s="54" t="s">
        <v>27</v>
      </c>
      <c r="EVR94" s="54">
        <v>18400</v>
      </c>
      <c r="EVS94" s="54" t="s">
        <v>27</v>
      </c>
      <c r="EVT94" s="54">
        <v>18400</v>
      </c>
      <c r="EVU94" s="54" t="s">
        <v>27</v>
      </c>
      <c r="EVV94" s="54">
        <v>18400</v>
      </c>
      <c r="EVW94" s="54" t="s">
        <v>27</v>
      </c>
      <c r="EVX94" s="54">
        <v>18400</v>
      </c>
      <c r="EVY94" s="54" t="s">
        <v>27</v>
      </c>
      <c r="EVZ94" s="54">
        <v>18400</v>
      </c>
      <c r="EWA94" s="54" t="s">
        <v>27</v>
      </c>
      <c r="EWB94" s="54">
        <v>18400</v>
      </c>
      <c r="EWC94" s="54" t="s">
        <v>27</v>
      </c>
      <c r="EWD94" s="54">
        <v>18400</v>
      </c>
      <c r="EWE94" s="54" t="s">
        <v>27</v>
      </c>
      <c r="EWF94" s="54">
        <v>18400</v>
      </c>
      <c r="EWG94" s="54" t="s">
        <v>27</v>
      </c>
      <c r="EWH94" s="54">
        <v>18400</v>
      </c>
      <c r="EWI94" s="54" t="s">
        <v>27</v>
      </c>
      <c r="EWJ94" s="54">
        <v>18400</v>
      </c>
      <c r="EWK94" s="54" t="s">
        <v>27</v>
      </c>
      <c r="EWL94" s="54">
        <v>18400</v>
      </c>
      <c r="EWM94" s="54" t="s">
        <v>27</v>
      </c>
      <c r="EWN94" s="54">
        <v>18400</v>
      </c>
      <c r="EWO94" s="54" t="s">
        <v>27</v>
      </c>
      <c r="EWP94" s="54">
        <v>18400</v>
      </c>
      <c r="EWQ94" s="54" t="s">
        <v>27</v>
      </c>
      <c r="EWR94" s="54">
        <v>18400</v>
      </c>
      <c r="EWS94" s="54" t="s">
        <v>27</v>
      </c>
      <c r="EWT94" s="54">
        <v>18400</v>
      </c>
      <c r="EWU94" s="54" t="s">
        <v>27</v>
      </c>
      <c r="EWV94" s="54">
        <v>18400</v>
      </c>
      <c r="EWW94" s="54" t="s">
        <v>27</v>
      </c>
      <c r="EWX94" s="54">
        <v>18400</v>
      </c>
      <c r="EWY94" s="54" t="s">
        <v>27</v>
      </c>
      <c r="EWZ94" s="54">
        <v>18400</v>
      </c>
      <c r="EXA94" s="54" t="s">
        <v>27</v>
      </c>
      <c r="EXB94" s="54">
        <v>18400</v>
      </c>
      <c r="EXC94" s="54" t="s">
        <v>27</v>
      </c>
      <c r="EXD94" s="54">
        <v>18400</v>
      </c>
      <c r="EXE94" s="54" t="s">
        <v>27</v>
      </c>
      <c r="EXF94" s="54">
        <v>18400</v>
      </c>
      <c r="EXG94" s="54" t="s">
        <v>27</v>
      </c>
      <c r="EXH94" s="54">
        <v>18400</v>
      </c>
      <c r="EXI94" s="54" t="s">
        <v>27</v>
      </c>
      <c r="EXJ94" s="54">
        <v>18400</v>
      </c>
      <c r="EXK94" s="54" t="s">
        <v>27</v>
      </c>
      <c r="EXL94" s="54">
        <v>18400</v>
      </c>
      <c r="EXM94" s="54" t="s">
        <v>27</v>
      </c>
      <c r="EXN94" s="54">
        <v>18400</v>
      </c>
      <c r="EXO94" s="54" t="s">
        <v>27</v>
      </c>
      <c r="EXP94" s="54">
        <v>18400</v>
      </c>
      <c r="EXQ94" s="54" t="s">
        <v>27</v>
      </c>
      <c r="EXR94" s="54">
        <v>18400</v>
      </c>
      <c r="EXS94" s="54" t="s">
        <v>27</v>
      </c>
      <c r="EXT94" s="54">
        <v>18400</v>
      </c>
      <c r="EXU94" s="54" t="s">
        <v>27</v>
      </c>
      <c r="EXV94" s="54">
        <v>18400</v>
      </c>
      <c r="EXW94" s="54" t="s">
        <v>27</v>
      </c>
      <c r="EXX94" s="54">
        <v>18400</v>
      </c>
      <c r="EXY94" s="54" t="s">
        <v>27</v>
      </c>
      <c r="EXZ94" s="54">
        <v>18400</v>
      </c>
      <c r="EYA94" s="54" t="s">
        <v>27</v>
      </c>
      <c r="EYB94" s="54">
        <v>18400</v>
      </c>
      <c r="EYC94" s="54" t="s">
        <v>27</v>
      </c>
      <c r="EYD94" s="54">
        <v>18400</v>
      </c>
      <c r="EYE94" s="54" t="s">
        <v>27</v>
      </c>
      <c r="EYF94" s="54">
        <v>18400</v>
      </c>
      <c r="EYG94" s="54" t="s">
        <v>27</v>
      </c>
      <c r="EYH94" s="54">
        <v>18400</v>
      </c>
      <c r="EYI94" s="54" t="s">
        <v>27</v>
      </c>
      <c r="EYJ94" s="54">
        <v>18400</v>
      </c>
      <c r="EYK94" s="54" t="s">
        <v>27</v>
      </c>
      <c r="EYL94" s="54">
        <v>18400</v>
      </c>
      <c r="EYM94" s="54" t="s">
        <v>27</v>
      </c>
      <c r="EYN94" s="54">
        <v>18400</v>
      </c>
      <c r="EYO94" s="54" t="s">
        <v>27</v>
      </c>
      <c r="EYP94" s="54">
        <v>18400</v>
      </c>
      <c r="EYQ94" s="54" t="s">
        <v>27</v>
      </c>
      <c r="EYR94" s="54">
        <v>18400</v>
      </c>
      <c r="EYS94" s="54" t="s">
        <v>27</v>
      </c>
      <c r="EYT94" s="54">
        <v>18400</v>
      </c>
      <c r="EYU94" s="54" t="s">
        <v>27</v>
      </c>
      <c r="EYV94" s="54">
        <v>18400</v>
      </c>
      <c r="EYW94" s="54" t="s">
        <v>27</v>
      </c>
      <c r="EYX94" s="54">
        <v>18400</v>
      </c>
      <c r="EYY94" s="54" t="s">
        <v>27</v>
      </c>
      <c r="EYZ94" s="54">
        <v>18400</v>
      </c>
      <c r="EZA94" s="54" t="s">
        <v>27</v>
      </c>
      <c r="EZB94" s="54">
        <v>18400</v>
      </c>
      <c r="EZC94" s="54" t="s">
        <v>27</v>
      </c>
      <c r="EZD94" s="54">
        <v>18400</v>
      </c>
      <c r="EZE94" s="54" t="s">
        <v>27</v>
      </c>
      <c r="EZF94" s="54">
        <v>18400</v>
      </c>
      <c r="EZG94" s="54" t="s">
        <v>27</v>
      </c>
      <c r="EZH94" s="54">
        <v>18400</v>
      </c>
      <c r="EZI94" s="54" t="s">
        <v>27</v>
      </c>
      <c r="EZJ94" s="54">
        <v>18400</v>
      </c>
      <c r="EZK94" s="54" t="s">
        <v>27</v>
      </c>
      <c r="EZL94" s="54">
        <v>18400</v>
      </c>
      <c r="EZM94" s="54" t="s">
        <v>27</v>
      </c>
      <c r="EZN94" s="54">
        <v>18400</v>
      </c>
      <c r="EZO94" s="54" t="s">
        <v>27</v>
      </c>
      <c r="EZP94" s="54">
        <v>18400</v>
      </c>
      <c r="EZQ94" s="54" t="s">
        <v>27</v>
      </c>
      <c r="EZR94" s="54">
        <v>18400</v>
      </c>
      <c r="EZS94" s="54" t="s">
        <v>27</v>
      </c>
      <c r="EZT94" s="54">
        <v>18400</v>
      </c>
      <c r="EZU94" s="54" t="s">
        <v>27</v>
      </c>
      <c r="EZV94" s="54">
        <v>18400</v>
      </c>
      <c r="EZW94" s="54" t="s">
        <v>27</v>
      </c>
      <c r="EZX94" s="54">
        <v>18400</v>
      </c>
      <c r="EZY94" s="54" t="s">
        <v>27</v>
      </c>
      <c r="EZZ94" s="54">
        <v>18400</v>
      </c>
      <c r="FAA94" s="54" t="s">
        <v>27</v>
      </c>
      <c r="FAB94" s="54">
        <v>18400</v>
      </c>
      <c r="FAC94" s="54" t="s">
        <v>27</v>
      </c>
      <c r="FAD94" s="54">
        <v>18400</v>
      </c>
      <c r="FAE94" s="54" t="s">
        <v>27</v>
      </c>
      <c r="FAF94" s="54">
        <v>18400</v>
      </c>
      <c r="FAG94" s="54" t="s">
        <v>27</v>
      </c>
      <c r="FAH94" s="54">
        <v>18400</v>
      </c>
      <c r="FAI94" s="54" t="s">
        <v>27</v>
      </c>
      <c r="FAJ94" s="54">
        <v>18400</v>
      </c>
      <c r="FAK94" s="54" t="s">
        <v>27</v>
      </c>
      <c r="FAL94" s="54">
        <v>18400</v>
      </c>
      <c r="FAM94" s="54" t="s">
        <v>27</v>
      </c>
      <c r="FAN94" s="54">
        <v>18400</v>
      </c>
      <c r="FAO94" s="54" t="s">
        <v>27</v>
      </c>
      <c r="FAP94" s="54">
        <v>18400</v>
      </c>
      <c r="FAQ94" s="54" t="s">
        <v>27</v>
      </c>
      <c r="FAR94" s="54">
        <v>18400</v>
      </c>
      <c r="FAS94" s="54" t="s">
        <v>27</v>
      </c>
      <c r="FAT94" s="54">
        <v>18400</v>
      </c>
      <c r="FAU94" s="54" t="s">
        <v>27</v>
      </c>
      <c r="FAV94" s="54">
        <v>18400</v>
      </c>
      <c r="FAW94" s="54" t="s">
        <v>27</v>
      </c>
      <c r="FAX94" s="54">
        <v>18400</v>
      </c>
      <c r="FAY94" s="54" t="s">
        <v>27</v>
      </c>
      <c r="FAZ94" s="54">
        <v>18400</v>
      </c>
      <c r="FBA94" s="54" t="s">
        <v>27</v>
      </c>
      <c r="FBB94" s="54">
        <v>18400</v>
      </c>
      <c r="FBC94" s="54" t="s">
        <v>27</v>
      </c>
      <c r="FBD94" s="54">
        <v>18400</v>
      </c>
      <c r="FBE94" s="54" t="s">
        <v>27</v>
      </c>
      <c r="FBF94" s="54">
        <v>18400</v>
      </c>
      <c r="FBG94" s="54" t="s">
        <v>27</v>
      </c>
      <c r="FBH94" s="54">
        <v>18400</v>
      </c>
      <c r="FBI94" s="54" t="s">
        <v>27</v>
      </c>
      <c r="FBJ94" s="54">
        <v>18400</v>
      </c>
      <c r="FBK94" s="54" t="s">
        <v>27</v>
      </c>
      <c r="FBL94" s="54">
        <v>18400</v>
      </c>
      <c r="FBM94" s="54" t="s">
        <v>27</v>
      </c>
      <c r="FBN94" s="54">
        <v>18400</v>
      </c>
      <c r="FBO94" s="54" t="s">
        <v>27</v>
      </c>
      <c r="FBP94" s="54">
        <v>18400</v>
      </c>
      <c r="FBQ94" s="54" t="s">
        <v>27</v>
      </c>
      <c r="FBR94" s="54">
        <v>18400</v>
      </c>
      <c r="FBS94" s="54" t="s">
        <v>27</v>
      </c>
      <c r="FBT94" s="54">
        <v>18400</v>
      </c>
      <c r="FBU94" s="54" t="s">
        <v>27</v>
      </c>
      <c r="FBV94" s="54">
        <v>18400</v>
      </c>
      <c r="FBW94" s="54" t="s">
        <v>27</v>
      </c>
      <c r="FBX94" s="54">
        <v>18400</v>
      </c>
      <c r="FBY94" s="54" t="s">
        <v>27</v>
      </c>
      <c r="FBZ94" s="54">
        <v>18400</v>
      </c>
      <c r="FCA94" s="54" t="s">
        <v>27</v>
      </c>
      <c r="FCB94" s="54">
        <v>18400</v>
      </c>
      <c r="FCC94" s="54" t="s">
        <v>27</v>
      </c>
      <c r="FCD94" s="54">
        <v>18400</v>
      </c>
      <c r="FCE94" s="54" t="s">
        <v>27</v>
      </c>
      <c r="FCF94" s="54">
        <v>18400</v>
      </c>
      <c r="FCG94" s="54" t="s">
        <v>27</v>
      </c>
      <c r="FCH94" s="54">
        <v>18400</v>
      </c>
      <c r="FCI94" s="54" t="s">
        <v>27</v>
      </c>
      <c r="FCJ94" s="54">
        <v>18400</v>
      </c>
      <c r="FCK94" s="54" t="s">
        <v>27</v>
      </c>
      <c r="FCL94" s="54">
        <v>18400</v>
      </c>
      <c r="FCM94" s="54" t="s">
        <v>27</v>
      </c>
      <c r="FCN94" s="54">
        <v>18400</v>
      </c>
      <c r="FCO94" s="54" t="s">
        <v>27</v>
      </c>
      <c r="FCP94" s="54">
        <v>18400</v>
      </c>
      <c r="FCQ94" s="54" t="s">
        <v>27</v>
      </c>
      <c r="FCR94" s="54">
        <v>18400</v>
      </c>
      <c r="FCS94" s="54" t="s">
        <v>27</v>
      </c>
      <c r="FCT94" s="54">
        <v>18400</v>
      </c>
      <c r="FCU94" s="54" t="s">
        <v>27</v>
      </c>
      <c r="FCV94" s="54">
        <v>18400</v>
      </c>
      <c r="FCW94" s="54" t="s">
        <v>27</v>
      </c>
      <c r="FCX94" s="54">
        <v>18400</v>
      </c>
      <c r="FCY94" s="54" t="s">
        <v>27</v>
      </c>
      <c r="FCZ94" s="54">
        <v>18400</v>
      </c>
      <c r="FDA94" s="54" t="s">
        <v>27</v>
      </c>
      <c r="FDB94" s="54">
        <v>18400</v>
      </c>
      <c r="FDC94" s="54" t="s">
        <v>27</v>
      </c>
      <c r="FDD94" s="54">
        <v>18400</v>
      </c>
      <c r="FDE94" s="54" t="s">
        <v>27</v>
      </c>
      <c r="FDF94" s="54">
        <v>18400</v>
      </c>
      <c r="FDG94" s="54" t="s">
        <v>27</v>
      </c>
      <c r="FDH94" s="54">
        <v>18400</v>
      </c>
      <c r="FDI94" s="54" t="s">
        <v>27</v>
      </c>
      <c r="FDJ94" s="54">
        <v>18400</v>
      </c>
      <c r="FDK94" s="54" t="s">
        <v>27</v>
      </c>
      <c r="FDL94" s="54">
        <v>18400</v>
      </c>
      <c r="FDM94" s="54" t="s">
        <v>27</v>
      </c>
      <c r="FDN94" s="54">
        <v>18400</v>
      </c>
      <c r="FDO94" s="54" t="s">
        <v>27</v>
      </c>
      <c r="FDP94" s="54">
        <v>18400</v>
      </c>
      <c r="FDQ94" s="54" t="s">
        <v>27</v>
      </c>
      <c r="FDR94" s="54">
        <v>18400</v>
      </c>
      <c r="FDS94" s="54" t="s">
        <v>27</v>
      </c>
      <c r="FDT94" s="54">
        <v>18400</v>
      </c>
      <c r="FDU94" s="54" t="s">
        <v>27</v>
      </c>
      <c r="FDV94" s="54">
        <v>18400</v>
      </c>
      <c r="FDW94" s="54" t="s">
        <v>27</v>
      </c>
      <c r="FDX94" s="54">
        <v>18400</v>
      </c>
      <c r="FDY94" s="54" t="s">
        <v>27</v>
      </c>
      <c r="FDZ94" s="54">
        <v>18400</v>
      </c>
      <c r="FEA94" s="54" t="s">
        <v>27</v>
      </c>
      <c r="FEB94" s="54">
        <v>18400</v>
      </c>
      <c r="FEC94" s="54" t="s">
        <v>27</v>
      </c>
      <c r="FED94" s="54">
        <v>18400</v>
      </c>
      <c r="FEE94" s="54" t="s">
        <v>27</v>
      </c>
      <c r="FEF94" s="54">
        <v>18400</v>
      </c>
      <c r="FEG94" s="54" t="s">
        <v>27</v>
      </c>
      <c r="FEH94" s="54">
        <v>18400</v>
      </c>
      <c r="FEI94" s="54" t="s">
        <v>27</v>
      </c>
      <c r="FEJ94" s="54">
        <v>18400</v>
      </c>
      <c r="FEK94" s="54" t="s">
        <v>27</v>
      </c>
      <c r="FEL94" s="54">
        <v>18400</v>
      </c>
      <c r="FEM94" s="54" t="s">
        <v>27</v>
      </c>
      <c r="FEN94" s="54">
        <v>18400</v>
      </c>
      <c r="FEO94" s="54" t="s">
        <v>27</v>
      </c>
      <c r="FEP94" s="54">
        <v>18400</v>
      </c>
      <c r="FEQ94" s="54" t="s">
        <v>27</v>
      </c>
      <c r="FER94" s="54">
        <v>18400</v>
      </c>
      <c r="FES94" s="54" t="s">
        <v>27</v>
      </c>
      <c r="FET94" s="54">
        <v>18400</v>
      </c>
      <c r="FEU94" s="54" t="s">
        <v>27</v>
      </c>
      <c r="FEV94" s="54">
        <v>18400</v>
      </c>
      <c r="FEW94" s="54" t="s">
        <v>27</v>
      </c>
      <c r="FEX94" s="54">
        <v>18400</v>
      </c>
      <c r="FEY94" s="54" t="s">
        <v>27</v>
      </c>
      <c r="FEZ94" s="54">
        <v>18400</v>
      </c>
      <c r="FFA94" s="54" t="s">
        <v>27</v>
      </c>
      <c r="FFB94" s="54">
        <v>18400</v>
      </c>
      <c r="FFC94" s="54" t="s">
        <v>27</v>
      </c>
      <c r="FFD94" s="54">
        <v>18400</v>
      </c>
      <c r="FFE94" s="54" t="s">
        <v>27</v>
      </c>
      <c r="FFF94" s="54">
        <v>18400</v>
      </c>
      <c r="FFG94" s="54" t="s">
        <v>27</v>
      </c>
      <c r="FFH94" s="54">
        <v>18400</v>
      </c>
      <c r="FFI94" s="54" t="s">
        <v>27</v>
      </c>
      <c r="FFJ94" s="54">
        <v>18400</v>
      </c>
      <c r="FFK94" s="54" t="s">
        <v>27</v>
      </c>
      <c r="FFL94" s="54">
        <v>18400</v>
      </c>
      <c r="FFM94" s="54" t="s">
        <v>27</v>
      </c>
      <c r="FFN94" s="54">
        <v>18400</v>
      </c>
      <c r="FFO94" s="54" t="s">
        <v>27</v>
      </c>
      <c r="FFP94" s="54">
        <v>18400</v>
      </c>
      <c r="FFQ94" s="54" t="s">
        <v>27</v>
      </c>
      <c r="FFR94" s="54">
        <v>18400</v>
      </c>
      <c r="FFS94" s="54" t="s">
        <v>27</v>
      </c>
      <c r="FFT94" s="54">
        <v>18400</v>
      </c>
      <c r="FFU94" s="54" t="s">
        <v>27</v>
      </c>
      <c r="FFV94" s="54">
        <v>18400</v>
      </c>
      <c r="FFW94" s="54" t="s">
        <v>27</v>
      </c>
      <c r="FFX94" s="54">
        <v>18400</v>
      </c>
      <c r="FFY94" s="54" t="s">
        <v>27</v>
      </c>
      <c r="FFZ94" s="54">
        <v>18400</v>
      </c>
      <c r="FGA94" s="54" t="s">
        <v>27</v>
      </c>
      <c r="FGB94" s="54">
        <v>18400</v>
      </c>
      <c r="FGC94" s="54" t="s">
        <v>27</v>
      </c>
      <c r="FGD94" s="54">
        <v>18400</v>
      </c>
      <c r="FGE94" s="54" t="s">
        <v>27</v>
      </c>
      <c r="FGF94" s="54">
        <v>18400</v>
      </c>
      <c r="FGG94" s="54" t="s">
        <v>27</v>
      </c>
      <c r="FGH94" s="54">
        <v>18400</v>
      </c>
      <c r="FGI94" s="54" t="s">
        <v>27</v>
      </c>
      <c r="FGJ94" s="54">
        <v>18400</v>
      </c>
      <c r="FGK94" s="54" t="s">
        <v>27</v>
      </c>
      <c r="FGL94" s="54">
        <v>18400</v>
      </c>
      <c r="FGM94" s="54" t="s">
        <v>27</v>
      </c>
      <c r="FGN94" s="54">
        <v>18400</v>
      </c>
      <c r="FGO94" s="54" t="s">
        <v>27</v>
      </c>
      <c r="FGP94" s="54">
        <v>18400</v>
      </c>
      <c r="FGQ94" s="54" t="s">
        <v>27</v>
      </c>
      <c r="FGR94" s="54">
        <v>18400</v>
      </c>
      <c r="FGS94" s="54" t="s">
        <v>27</v>
      </c>
      <c r="FGT94" s="54">
        <v>18400</v>
      </c>
      <c r="FGU94" s="54" t="s">
        <v>27</v>
      </c>
      <c r="FGV94" s="54">
        <v>18400</v>
      </c>
      <c r="FGW94" s="54" t="s">
        <v>27</v>
      </c>
      <c r="FGX94" s="54">
        <v>18400</v>
      </c>
      <c r="FGY94" s="54" t="s">
        <v>27</v>
      </c>
      <c r="FGZ94" s="54">
        <v>18400</v>
      </c>
      <c r="FHA94" s="54" t="s">
        <v>27</v>
      </c>
      <c r="FHB94" s="54">
        <v>18400</v>
      </c>
      <c r="FHC94" s="54" t="s">
        <v>27</v>
      </c>
      <c r="FHD94" s="54">
        <v>18400</v>
      </c>
      <c r="FHE94" s="54" t="s">
        <v>27</v>
      </c>
      <c r="FHF94" s="54">
        <v>18400</v>
      </c>
      <c r="FHG94" s="54" t="s">
        <v>27</v>
      </c>
      <c r="FHH94" s="54">
        <v>18400</v>
      </c>
      <c r="FHI94" s="54" t="s">
        <v>27</v>
      </c>
      <c r="FHJ94" s="54">
        <v>18400</v>
      </c>
      <c r="FHK94" s="54" t="s">
        <v>27</v>
      </c>
      <c r="FHL94" s="54">
        <v>18400</v>
      </c>
      <c r="FHM94" s="54" t="s">
        <v>27</v>
      </c>
      <c r="FHN94" s="54">
        <v>18400</v>
      </c>
      <c r="FHO94" s="54" t="s">
        <v>27</v>
      </c>
      <c r="FHP94" s="54">
        <v>18400</v>
      </c>
      <c r="FHQ94" s="54" t="s">
        <v>27</v>
      </c>
      <c r="FHR94" s="54">
        <v>18400</v>
      </c>
      <c r="FHS94" s="54" t="s">
        <v>27</v>
      </c>
      <c r="FHT94" s="54">
        <v>18400</v>
      </c>
      <c r="FHU94" s="54" t="s">
        <v>27</v>
      </c>
      <c r="FHV94" s="54">
        <v>18400</v>
      </c>
      <c r="FHW94" s="54" t="s">
        <v>27</v>
      </c>
      <c r="FHX94" s="54">
        <v>18400</v>
      </c>
      <c r="FHY94" s="54" t="s">
        <v>27</v>
      </c>
      <c r="FHZ94" s="54">
        <v>18400</v>
      </c>
      <c r="FIA94" s="54" t="s">
        <v>27</v>
      </c>
      <c r="FIB94" s="54">
        <v>18400</v>
      </c>
      <c r="FIC94" s="54" t="s">
        <v>27</v>
      </c>
      <c r="FID94" s="54">
        <v>18400</v>
      </c>
      <c r="FIE94" s="54" t="s">
        <v>27</v>
      </c>
      <c r="FIF94" s="54">
        <v>18400</v>
      </c>
      <c r="FIG94" s="54" t="s">
        <v>27</v>
      </c>
      <c r="FIH94" s="54">
        <v>18400</v>
      </c>
      <c r="FII94" s="54" t="s">
        <v>27</v>
      </c>
      <c r="FIJ94" s="54">
        <v>18400</v>
      </c>
      <c r="FIK94" s="54" t="s">
        <v>27</v>
      </c>
      <c r="FIL94" s="54">
        <v>18400</v>
      </c>
      <c r="FIM94" s="54" t="s">
        <v>27</v>
      </c>
      <c r="FIN94" s="54">
        <v>18400</v>
      </c>
      <c r="FIO94" s="54" t="s">
        <v>27</v>
      </c>
      <c r="FIP94" s="54">
        <v>18400</v>
      </c>
      <c r="FIQ94" s="54" t="s">
        <v>27</v>
      </c>
      <c r="FIR94" s="54">
        <v>18400</v>
      </c>
      <c r="FIS94" s="54" t="s">
        <v>27</v>
      </c>
      <c r="FIT94" s="54">
        <v>18400</v>
      </c>
      <c r="FIU94" s="54" t="s">
        <v>27</v>
      </c>
      <c r="FIV94" s="54">
        <v>18400</v>
      </c>
      <c r="FIW94" s="54" t="s">
        <v>27</v>
      </c>
      <c r="FIX94" s="54">
        <v>18400</v>
      </c>
      <c r="FIY94" s="54" t="s">
        <v>27</v>
      </c>
      <c r="FIZ94" s="54">
        <v>18400</v>
      </c>
      <c r="FJA94" s="54" t="s">
        <v>27</v>
      </c>
      <c r="FJB94" s="54">
        <v>18400</v>
      </c>
      <c r="FJC94" s="54" t="s">
        <v>27</v>
      </c>
      <c r="FJD94" s="54">
        <v>18400</v>
      </c>
      <c r="FJE94" s="54" t="s">
        <v>27</v>
      </c>
      <c r="FJF94" s="54">
        <v>18400</v>
      </c>
      <c r="FJG94" s="54" t="s">
        <v>27</v>
      </c>
      <c r="FJH94" s="54">
        <v>18400</v>
      </c>
      <c r="FJI94" s="54" t="s">
        <v>27</v>
      </c>
      <c r="FJJ94" s="54">
        <v>18400</v>
      </c>
      <c r="FJK94" s="54" t="s">
        <v>27</v>
      </c>
      <c r="FJL94" s="54">
        <v>18400</v>
      </c>
      <c r="FJM94" s="54" t="s">
        <v>27</v>
      </c>
      <c r="FJN94" s="54">
        <v>18400</v>
      </c>
      <c r="FJO94" s="54" t="s">
        <v>27</v>
      </c>
      <c r="FJP94" s="54">
        <v>18400</v>
      </c>
      <c r="FJQ94" s="54" t="s">
        <v>27</v>
      </c>
      <c r="FJR94" s="54">
        <v>18400</v>
      </c>
      <c r="FJS94" s="54" t="s">
        <v>27</v>
      </c>
      <c r="FJT94" s="54">
        <v>18400</v>
      </c>
      <c r="FJU94" s="54" t="s">
        <v>27</v>
      </c>
      <c r="FJV94" s="54">
        <v>18400</v>
      </c>
      <c r="FJW94" s="54" t="s">
        <v>27</v>
      </c>
      <c r="FJX94" s="54">
        <v>18400</v>
      </c>
      <c r="FJY94" s="54" t="s">
        <v>27</v>
      </c>
      <c r="FJZ94" s="54">
        <v>18400</v>
      </c>
      <c r="FKA94" s="54" t="s">
        <v>27</v>
      </c>
      <c r="FKB94" s="54">
        <v>18400</v>
      </c>
      <c r="FKC94" s="54" t="s">
        <v>27</v>
      </c>
      <c r="FKD94" s="54">
        <v>18400</v>
      </c>
      <c r="FKE94" s="54" t="s">
        <v>27</v>
      </c>
      <c r="FKF94" s="54">
        <v>18400</v>
      </c>
      <c r="FKG94" s="54" t="s">
        <v>27</v>
      </c>
      <c r="FKH94" s="54">
        <v>18400</v>
      </c>
      <c r="FKI94" s="54" t="s">
        <v>27</v>
      </c>
      <c r="FKJ94" s="54">
        <v>18400</v>
      </c>
      <c r="FKK94" s="54" t="s">
        <v>27</v>
      </c>
      <c r="FKL94" s="54">
        <v>18400</v>
      </c>
      <c r="FKM94" s="54" t="s">
        <v>27</v>
      </c>
      <c r="FKN94" s="54">
        <v>18400</v>
      </c>
      <c r="FKO94" s="54" t="s">
        <v>27</v>
      </c>
      <c r="FKP94" s="54">
        <v>18400</v>
      </c>
      <c r="FKQ94" s="54" t="s">
        <v>27</v>
      </c>
      <c r="FKR94" s="54">
        <v>18400</v>
      </c>
      <c r="FKS94" s="54" t="s">
        <v>27</v>
      </c>
      <c r="FKT94" s="54">
        <v>18400</v>
      </c>
      <c r="FKU94" s="54" t="s">
        <v>27</v>
      </c>
      <c r="FKV94" s="54">
        <v>18400</v>
      </c>
      <c r="FKW94" s="54" t="s">
        <v>27</v>
      </c>
      <c r="FKX94" s="54">
        <v>18400</v>
      </c>
      <c r="FKY94" s="54" t="s">
        <v>27</v>
      </c>
      <c r="FKZ94" s="54">
        <v>18400</v>
      </c>
      <c r="FLA94" s="54" t="s">
        <v>27</v>
      </c>
      <c r="FLB94" s="54">
        <v>18400</v>
      </c>
      <c r="FLC94" s="54" t="s">
        <v>27</v>
      </c>
      <c r="FLD94" s="54">
        <v>18400</v>
      </c>
      <c r="FLE94" s="54" t="s">
        <v>27</v>
      </c>
      <c r="FLF94" s="54">
        <v>18400</v>
      </c>
      <c r="FLG94" s="54" t="s">
        <v>27</v>
      </c>
      <c r="FLH94" s="54">
        <v>18400</v>
      </c>
      <c r="FLI94" s="54" t="s">
        <v>27</v>
      </c>
      <c r="FLJ94" s="54">
        <v>18400</v>
      </c>
      <c r="FLK94" s="54" t="s">
        <v>27</v>
      </c>
      <c r="FLL94" s="54">
        <v>18400</v>
      </c>
      <c r="FLM94" s="54" t="s">
        <v>27</v>
      </c>
      <c r="FLN94" s="54">
        <v>18400</v>
      </c>
      <c r="FLO94" s="54" t="s">
        <v>27</v>
      </c>
      <c r="FLP94" s="54">
        <v>18400</v>
      </c>
      <c r="FLQ94" s="54" t="s">
        <v>27</v>
      </c>
      <c r="FLR94" s="54">
        <v>18400</v>
      </c>
      <c r="FLS94" s="54" t="s">
        <v>27</v>
      </c>
      <c r="FLT94" s="54">
        <v>18400</v>
      </c>
      <c r="FLU94" s="54" t="s">
        <v>27</v>
      </c>
      <c r="FLV94" s="54">
        <v>18400</v>
      </c>
      <c r="FLW94" s="54" t="s">
        <v>27</v>
      </c>
      <c r="FLX94" s="54">
        <v>18400</v>
      </c>
      <c r="FLY94" s="54" t="s">
        <v>27</v>
      </c>
      <c r="FLZ94" s="54">
        <v>18400</v>
      </c>
      <c r="FMA94" s="54" t="s">
        <v>27</v>
      </c>
      <c r="FMB94" s="54">
        <v>18400</v>
      </c>
      <c r="FMC94" s="54" t="s">
        <v>27</v>
      </c>
      <c r="FMD94" s="54">
        <v>18400</v>
      </c>
      <c r="FME94" s="54" t="s">
        <v>27</v>
      </c>
      <c r="FMF94" s="54">
        <v>18400</v>
      </c>
      <c r="FMG94" s="54" t="s">
        <v>27</v>
      </c>
      <c r="FMH94" s="54">
        <v>18400</v>
      </c>
      <c r="FMI94" s="54" t="s">
        <v>27</v>
      </c>
      <c r="FMJ94" s="54">
        <v>18400</v>
      </c>
      <c r="FMK94" s="54" t="s">
        <v>27</v>
      </c>
      <c r="FML94" s="54">
        <v>18400</v>
      </c>
      <c r="FMM94" s="54" t="s">
        <v>27</v>
      </c>
      <c r="FMN94" s="54">
        <v>18400</v>
      </c>
      <c r="FMO94" s="54" t="s">
        <v>27</v>
      </c>
      <c r="FMP94" s="54">
        <v>18400</v>
      </c>
      <c r="FMQ94" s="54" t="s">
        <v>27</v>
      </c>
      <c r="FMR94" s="54">
        <v>18400</v>
      </c>
      <c r="FMS94" s="54" t="s">
        <v>27</v>
      </c>
      <c r="FMT94" s="54">
        <v>18400</v>
      </c>
      <c r="FMU94" s="54" t="s">
        <v>27</v>
      </c>
      <c r="FMV94" s="54">
        <v>18400</v>
      </c>
      <c r="FMW94" s="54" t="s">
        <v>27</v>
      </c>
      <c r="FMX94" s="54">
        <v>18400</v>
      </c>
      <c r="FMY94" s="54" t="s">
        <v>27</v>
      </c>
      <c r="FMZ94" s="54">
        <v>18400</v>
      </c>
      <c r="FNA94" s="54" t="s">
        <v>27</v>
      </c>
      <c r="FNB94" s="54">
        <v>18400</v>
      </c>
      <c r="FNC94" s="54" t="s">
        <v>27</v>
      </c>
      <c r="FND94" s="54">
        <v>18400</v>
      </c>
      <c r="FNE94" s="54" t="s">
        <v>27</v>
      </c>
      <c r="FNF94" s="54">
        <v>18400</v>
      </c>
      <c r="FNG94" s="54" t="s">
        <v>27</v>
      </c>
      <c r="FNH94" s="54">
        <v>18400</v>
      </c>
      <c r="FNI94" s="54" t="s">
        <v>27</v>
      </c>
      <c r="FNJ94" s="54">
        <v>18400</v>
      </c>
      <c r="FNK94" s="54" t="s">
        <v>27</v>
      </c>
      <c r="FNL94" s="54">
        <v>18400</v>
      </c>
      <c r="FNM94" s="54" t="s">
        <v>27</v>
      </c>
      <c r="FNN94" s="54">
        <v>18400</v>
      </c>
      <c r="FNO94" s="54" t="s">
        <v>27</v>
      </c>
      <c r="FNP94" s="54">
        <v>18400</v>
      </c>
      <c r="FNQ94" s="54" t="s">
        <v>27</v>
      </c>
      <c r="FNR94" s="54">
        <v>18400</v>
      </c>
      <c r="FNS94" s="54" t="s">
        <v>27</v>
      </c>
      <c r="FNT94" s="54">
        <v>18400</v>
      </c>
      <c r="FNU94" s="54" t="s">
        <v>27</v>
      </c>
      <c r="FNV94" s="54">
        <v>18400</v>
      </c>
      <c r="FNW94" s="54" t="s">
        <v>27</v>
      </c>
      <c r="FNX94" s="54">
        <v>18400</v>
      </c>
      <c r="FNY94" s="54" t="s">
        <v>27</v>
      </c>
      <c r="FNZ94" s="54">
        <v>18400</v>
      </c>
      <c r="FOA94" s="54" t="s">
        <v>27</v>
      </c>
      <c r="FOB94" s="54">
        <v>18400</v>
      </c>
      <c r="FOC94" s="54" t="s">
        <v>27</v>
      </c>
      <c r="FOD94" s="54">
        <v>18400</v>
      </c>
      <c r="FOE94" s="54" t="s">
        <v>27</v>
      </c>
      <c r="FOF94" s="54">
        <v>18400</v>
      </c>
      <c r="FOG94" s="54" t="s">
        <v>27</v>
      </c>
      <c r="FOH94" s="54">
        <v>18400</v>
      </c>
      <c r="FOI94" s="54" t="s">
        <v>27</v>
      </c>
      <c r="FOJ94" s="54">
        <v>18400</v>
      </c>
      <c r="FOK94" s="54" t="s">
        <v>27</v>
      </c>
      <c r="FOL94" s="54">
        <v>18400</v>
      </c>
      <c r="FOM94" s="54" t="s">
        <v>27</v>
      </c>
      <c r="FON94" s="54">
        <v>18400</v>
      </c>
      <c r="FOO94" s="54" t="s">
        <v>27</v>
      </c>
      <c r="FOP94" s="54">
        <v>18400</v>
      </c>
      <c r="FOQ94" s="54" t="s">
        <v>27</v>
      </c>
      <c r="FOR94" s="54">
        <v>18400</v>
      </c>
      <c r="FOS94" s="54" t="s">
        <v>27</v>
      </c>
      <c r="FOT94" s="54">
        <v>18400</v>
      </c>
      <c r="FOU94" s="54" t="s">
        <v>27</v>
      </c>
      <c r="FOV94" s="54">
        <v>18400</v>
      </c>
      <c r="FOW94" s="54" t="s">
        <v>27</v>
      </c>
      <c r="FOX94" s="54">
        <v>18400</v>
      </c>
      <c r="FOY94" s="54" t="s">
        <v>27</v>
      </c>
      <c r="FOZ94" s="54">
        <v>18400</v>
      </c>
      <c r="FPA94" s="54" t="s">
        <v>27</v>
      </c>
      <c r="FPB94" s="54">
        <v>18400</v>
      </c>
      <c r="FPC94" s="54" t="s">
        <v>27</v>
      </c>
      <c r="FPD94" s="54">
        <v>18400</v>
      </c>
      <c r="FPE94" s="54" t="s">
        <v>27</v>
      </c>
      <c r="FPF94" s="54">
        <v>18400</v>
      </c>
      <c r="FPG94" s="54" t="s">
        <v>27</v>
      </c>
      <c r="FPH94" s="54">
        <v>18400</v>
      </c>
      <c r="FPI94" s="54" t="s">
        <v>27</v>
      </c>
      <c r="FPJ94" s="54">
        <v>18400</v>
      </c>
      <c r="FPK94" s="54" t="s">
        <v>27</v>
      </c>
      <c r="FPL94" s="54">
        <v>18400</v>
      </c>
      <c r="FPM94" s="54" t="s">
        <v>27</v>
      </c>
      <c r="FPN94" s="54">
        <v>18400</v>
      </c>
      <c r="FPO94" s="54" t="s">
        <v>27</v>
      </c>
      <c r="FPP94" s="54">
        <v>18400</v>
      </c>
      <c r="FPQ94" s="54" t="s">
        <v>27</v>
      </c>
      <c r="FPR94" s="54">
        <v>18400</v>
      </c>
      <c r="FPS94" s="54" t="s">
        <v>27</v>
      </c>
      <c r="FPT94" s="54">
        <v>18400</v>
      </c>
      <c r="FPU94" s="54" t="s">
        <v>27</v>
      </c>
      <c r="FPV94" s="54">
        <v>18400</v>
      </c>
      <c r="FPW94" s="54" t="s">
        <v>27</v>
      </c>
      <c r="FPX94" s="54">
        <v>18400</v>
      </c>
      <c r="FPY94" s="54" t="s">
        <v>27</v>
      </c>
      <c r="FPZ94" s="54">
        <v>18400</v>
      </c>
      <c r="FQA94" s="54" t="s">
        <v>27</v>
      </c>
      <c r="FQB94" s="54">
        <v>18400</v>
      </c>
      <c r="FQC94" s="54" t="s">
        <v>27</v>
      </c>
      <c r="FQD94" s="54">
        <v>18400</v>
      </c>
      <c r="FQE94" s="54" t="s">
        <v>27</v>
      </c>
      <c r="FQF94" s="54">
        <v>18400</v>
      </c>
      <c r="FQG94" s="54" t="s">
        <v>27</v>
      </c>
      <c r="FQH94" s="54">
        <v>18400</v>
      </c>
      <c r="FQI94" s="54" t="s">
        <v>27</v>
      </c>
      <c r="FQJ94" s="54">
        <v>18400</v>
      </c>
      <c r="FQK94" s="54" t="s">
        <v>27</v>
      </c>
      <c r="FQL94" s="54">
        <v>18400</v>
      </c>
      <c r="FQM94" s="54" t="s">
        <v>27</v>
      </c>
      <c r="FQN94" s="54">
        <v>18400</v>
      </c>
      <c r="FQO94" s="54" t="s">
        <v>27</v>
      </c>
      <c r="FQP94" s="54">
        <v>18400</v>
      </c>
      <c r="FQQ94" s="54" t="s">
        <v>27</v>
      </c>
      <c r="FQR94" s="54">
        <v>18400</v>
      </c>
      <c r="FQS94" s="54" t="s">
        <v>27</v>
      </c>
      <c r="FQT94" s="54">
        <v>18400</v>
      </c>
      <c r="FQU94" s="54" t="s">
        <v>27</v>
      </c>
      <c r="FQV94" s="54">
        <v>18400</v>
      </c>
      <c r="FQW94" s="54" t="s">
        <v>27</v>
      </c>
      <c r="FQX94" s="54">
        <v>18400</v>
      </c>
      <c r="FQY94" s="54" t="s">
        <v>27</v>
      </c>
      <c r="FQZ94" s="54">
        <v>18400</v>
      </c>
      <c r="FRA94" s="54" t="s">
        <v>27</v>
      </c>
      <c r="FRB94" s="54">
        <v>18400</v>
      </c>
      <c r="FRC94" s="54" t="s">
        <v>27</v>
      </c>
      <c r="FRD94" s="54">
        <v>18400</v>
      </c>
      <c r="FRE94" s="54" t="s">
        <v>27</v>
      </c>
      <c r="FRF94" s="54">
        <v>18400</v>
      </c>
      <c r="FRG94" s="54" t="s">
        <v>27</v>
      </c>
      <c r="FRH94" s="54">
        <v>18400</v>
      </c>
      <c r="FRI94" s="54" t="s">
        <v>27</v>
      </c>
      <c r="FRJ94" s="54">
        <v>18400</v>
      </c>
      <c r="FRK94" s="54" t="s">
        <v>27</v>
      </c>
      <c r="FRL94" s="54">
        <v>18400</v>
      </c>
      <c r="FRM94" s="54" t="s">
        <v>27</v>
      </c>
      <c r="FRN94" s="54">
        <v>18400</v>
      </c>
      <c r="FRO94" s="54" t="s">
        <v>27</v>
      </c>
      <c r="FRP94" s="54">
        <v>18400</v>
      </c>
      <c r="FRQ94" s="54" t="s">
        <v>27</v>
      </c>
      <c r="FRR94" s="54">
        <v>18400</v>
      </c>
      <c r="FRS94" s="54" t="s">
        <v>27</v>
      </c>
      <c r="FRT94" s="54">
        <v>18400</v>
      </c>
      <c r="FRU94" s="54" t="s">
        <v>27</v>
      </c>
      <c r="FRV94" s="54">
        <v>18400</v>
      </c>
      <c r="FRW94" s="54" t="s">
        <v>27</v>
      </c>
      <c r="FRX94" s="54">
        <v>18400</v>
      </c>
      <c r="FRY94" s="54" t="s">
        <v>27</v>
      </c>
      <c r="FRZ94" s="54">
        <v>18400</v>
      </c>
      <c r="FSA94" s="54" t="s">
        <v>27</v>
      </c>
      <c r="FSB94" s="54">
        <v>18400</v>
      </c>
      <c r="FSC94" s="54" t="s">
        <v>27</v>
      </c>
      <c r="FSD94" s="54">
        <v>18400</v>
      </c>
      <c r="FSE94" s="54" t="s">
        <v>27</v>
      </c>
      <c r="FSF94" s="54">
        <v>18400</v>
      </c>
      <c r="FSG94" s="54" t="s">
        <v>27</v>
      </c>
      <c r="FSH94" s="54">
        <v>18400</v>
      </c>
      <c r="FSI94" s="54" t="s">
        <v>27</v>
      </c>
      <c r="FSJ94" s="54">
        <v>18400</v>
      </c>
      <c r="FSK94" s="54" t="s">
        <v>27</v>
      </c>
      <c r="FSL94" s="54">
        <v>18400</v>
      </c>
      <c r="FSM94" s="54" t="s">
        <v>27</v>
      </c>
      <c r="FSN94" s="54">
        <v>18400</v>
      </c>
      <c r="FSO94" s="54" t="s">
        <v>27</v>
      </c>
      <c r="FSP94" s="54">
        <v>18400</v>
      </c>
      <c r="FSQ94" s="54" t="s">
        <v>27</v>
      </c>
      <c r="FSR94" s="54">
        <v>18400</v>
      </c>
      <c r="FSS94" s="54" t="s">
        <v>27</v>
      </c>
      <c r="FST94" s="54">
        <v>18400</v>
      </c>
      <c r="FSU94" s="54" t="s">
        <v>27</v>
      </c>
      <c r="FSV94" s="54">
        <v>18400</v>
      </c>
      <c r="FSW94" s="54" t="s">
        <v>27</v>
      </c>
      <c r="FSX94" s="54">
        <v>18400</v>
      </c>
      <c r="FSY94" s="54" t="s">
        <v>27</v>
      </c>
      <c r="FSZ94" s="54">
        <v>18400</v>
      </c>
      <c r="FTA94" s="54" t="s">
        <v>27</v>
      </c>
      <c r="FTB94" s="54">
        <v>18400</v>
      </c>
      <c r="FTC94" s="54" t="s">
        <v>27</v>
      </c>
      <c r="FTD94" s="54">
        <v>18400</v>
      </c>
      <c r="FTE94" s="54" t="s">
        <v>27</v>
      </c>
      <c r="FTF94" s="54">
        <v>18400</v>
      </c>
      <c r="FTG94" s="54" t="s">
        <v>27</v>
      </c>
      <c r="FTH94" s="54">
        <v>18400</v>
      </c>
      <c r="FTI94" s="54" t="s">
        <v>27</v>
      </c>
      <c r="FTJ94" s="54">
        <v>18400</v>
      </c>
      <c r="FTK94" s="54" t="s">
        <v>27</v>
      </c>
      <c r="FTL94" s="54">
        <v>18400</v>
      </c>
      <c r="FTM94" s="54" t="s">
        <v>27</v>
      </c>
      <c r="FTN94" s="54">
        <v>18400</v>
      </c>
      <c r="FTO94" s="54" t="s">
        <v>27</v>
      </c>
      <c r="FTP94" s="54">
        <v>18400</v>
      </c>
      <c r="FTQ94" s="54" t="s">
        <v>27</v>
      </c>
      <c r="FTR94" s="54">
        <v>18400</v>
      </c>
      <c r="FTS94" s="54" t="s">
        <v>27</v>
      </c>
      <c r="FTT94" s="54">
        <v>18400</v>
      </c>
      <c r="FTU94" s="54" t="s">
        <v>27</v>
      </c>
      <c r="FTV94" s="54">
        <v>18400</v>
      </c>
      <c r="FTW94" s="54" t="s">
        <v>27</v>
      </c>
      <c r="FTX94" s="54">
        <v>18400</v>
      </c>
      <c r="FTY94" s="54" t="s">
        <v>27</v>
      </c>
      <c r="FTZ94" s="54">
        <v>18400</v>
      </c>
      <c r="FUA94" s="54" t="s">
        <v>27</v>
      </c>
      <c r="FUB94" s="54">
        <v>18400</v>
      </c>
      <c r="FUC94" s="54" t="s">
        <v>27</v>
      </c>
      <c r="FUD94" s="54">
        <v>18400</v>
      </c>
      <c r="FUE94" s="54" t="s">
        <v>27</v>
      </c>
      <c r="FUF94" s="54">
        <v>18400</v>
      </c>
      <c r="FUG94" s="54" t="s">
        <v>27</v>
      </c>
      <c r="FUH94" s="54">
        <v>18400</v>
      </c>
      <c r="FUI94" s="54" t="s">
        <v>27</v>
      </c>
      <c r="FUJ94" s="54">
        <v>18400</v>
      </c>
      <c r="FUK94" s="54" t="s">
        <v>27</v>
      </c>
      <c r="FUL94" s="54">
        <v>18400</v>
      </c>
      <c r="FUM94" s="54" t="s">
        <v>27</v>
      </c>
      <c r="FUN94" s="54">
        <v>18400</v>
      </c>
      <c r="FUO94" s="54" t="s">
        <v>27</v>
      </c>
      <c r="FUP94" s="54">
        <v>18400</v>
      </c>
      <c r="FUQ94" s="54" t="s">
        <v>27</v>
      </c>
      <c r="FUR94" s="54">
        <v>18400</v>
      </c>
      <c r="FUS94" s="54" t="s">
        <v>27</v>
      </c>
      <c r="FUT94" s="54">
        <v>18400</v>
      </c>
      <c r="FUU94" s="54" t="s">
        <v>27</v>
      </c>
      <c r="FUV94" s="54">
        <v>18400</v>
      </c>
      <c r="FUW94" s="54" t="s">
        <v>27</v>
      </c>
      <c r="FUX94" s="54">
        <v>18400</v>
      </c>
      <c r="FUY94" s="54" t="s">
        <v>27</v>
      </c>
      <c r="FUZ94" s="54">
        <v>18400</v>
      </c>
      <c r="FVA94" s="54" t="s">
        <v>27</v>
      </c>
      <c r="FVB94" s="54">
        <v>18400</v>
      </c>
      <c r="FVC94" s="54" t="s">
        <v>27</v>
      </c>
      <c r="FVD94" s="54">
        <v>18400</v>
      </c>
      <c r="FVE94" s="54" t="s">
        <v>27</v>
      </c>
      <c r="FVF94" s="54">
        <v>18400</v>
      </c>
      <c r="FVG94" s="54" t="s">
        <v>27</v>
      </c>
      <c r="FVH94" s="54">
        <v>18400</v>
      </c>
      <c r="FVI94" s="54" t="s">
        <v>27</v>
      </c>
      <c r="FVJ94" s="54">
        <v>18400</v>
      </c>
      <c r="FVK94" s="54" t="s">
        <v>27</v>
      </c>
      <c r="FVL94" s="54">
        <v>18400</v>
      </c>
      <c r="FVM94" s="54" t="s">
        <v>27</v>
      </c>
      <c r="FVN94" s="54">
        <v>18400</v>
      </c>
      <c r="FVO94" s="54" t="s">
        <v>27</v>
      </c>
      <c r="FVP94" s="54">
        <v>18400</v>
      </c>
      <c r="FVQ94" s="54" t="s">
        <v>27</v>
      </c>
      <c r="FVR94" s="54">
        <v>18400</v>
      </c>
      <c r="FVS94" s="54" t="s">
        <v>27</v>
      </c>
      <c r="FVT94" s="54">
        <v>18400</v>
      </c>
      <c r="FVU94" s="54" t="s">
        <v>27</v>
      </c>
      <c r="FVV94" s="54">
        <v>18400</v>
      </c>
      <c r="FVW94" s="54" t="s">
        <v>27</v>
      </c>
      <c r="FVX94" s="54">
        <v>18400</v>
      </c>
      <c r="FVY94" s="54" t="s">
        <v>27</v>
      </c>
      <c r="FVZ94" s="54">
        <v>18400</v>
      </c>
      <c r="FWA94" s="54" t="s">
        <v>27</v>
      </c>
      <c r="FWB94" s="54">
        <v>18400</v>
      </c>
      <c r="FWC94" s="54" t="s">
        <v>27</v>
      </c>
      <c r="FWD94" s="54">
        <v>18400</v>
      </c>
      <c r="FWE94" s="54" t="s">
        <v>27</v>
      </c>
      <c r="FWF94" s="54">
        <v>18400</v>
      </c>
      <c r="FWG94" s="54" t="s">
        <v>27</v>
      </c>
      <c r="FWH94" s="54">
        <v>18400</v>
      </c>
      <c r="FWI94" s="54" t="s">
        <v>27</v>
      </c>
      <c r="FWJ94" s="54">
        <v>18400</v>
      </c>
      <c r="FWK94" s="54" t="s">
        <v>27</v>
      </c>
      <c r="FWL94" s="54">
        <v>18400</v>
      </c>
      <c r="FWM94" s="54" t="s">
        <v>27</v>
      </c>
      <c r="FWN94" s="54">
        <v>18400</v>
      </c>
      <c r="FWO94" s="54" t="s">
        <v>27</v>
      </c>
      <c r="FWP94" s="54">
        <v>18400</v>
      </c>
      <c r="FWQ94" s="54" t="s">
        <v>27</v>
      </c>
      <c r="FWR94" s="54">
        <v>18400</v>
      </c>
      <c r="FWS94" s="54" t="s">
        <v>27</v>
      </c>
      <c r="FWT94" s="54">
        <v>18400</v>
      </c>
      <c r="FWU94" s="54" t="s">
        <v>27</v>
      </c>
      <c r="FWV94" s="54">
        <v>18400</v>
      </c>
      <c r="FWW94" s="54" t="s">
        <v>27</v>
      </c>
      <c r="FWX94" s="54">
        <v>18400</v>
      </c>
      <c r="FWY94" s="54" t="s">
        <v>27</v>
      </c>
      <c r="FWZ94" s="54">
        <v>18400</v>
      </c>
      <c r="FXA94" s="54" t="s">
        <v>27</v>
      </c>
      <c r="FXB94" s="54">
        <v>18400</v>
      </c>
      <c r="FXC94" s="54" t="s">
        <v>27</v>
      </c>
      <c r="FXD94" s="54">
        <v>18400</v>
      </c>
      <c r="FXE94" s="54" t="s">
        <v>27</v>
      </c>
      <c r="FXF94" s="54">
        <v>18400</v>
      </c>
      <c r="FXG94" s="54" t="s">
        <v>27</v>
      </c>
      <c r="FXH94" s="54">
        <v>18400</v>
      </c>
      <c r="FXI94" s="54" t="s">
        <v>27</v>
      </c>
      <c r="FXJ94" s="54">
        <v>18400</v>
      </c>
      <c r="FXK94" s="54" t="s">
        <v>27</v>
      </c>
      <c r="FXL94" s="54">
        <v>18400</v>
      </c>
      <c r="FXM94" s="54" t="s">
        <v>27</v>
      </c>
      <c r="FXN94" s="54">
        <v>18400</v>
      </c>
      <c r="FXO94" s="54" t="s">
        <v>27</v>
      </c>
      <c r="FXP94" s="54">
        <v>18400</v>
      </c>
      <c r="FXQ94" s="54" t="s">
        <v>27</v>
      </c>
      <c r="FXR94" s="54">
        <v>18400</v>
      </c>
      <c r="FXS94" s="54" t="s">
        <v>27</v>
      </c>
      <c r="FXT94" s="54">
        <v>18400</v>
      </c>
      <c r="FXU94" s="54" t="s">
        <v>27</v>
      </c>
      <c r="FXV94" s="54">
        <v>18400</v>
      </c>
      <c r="FXW94" s="54" t="s">
        <v>27</v>
      </c>
      <c r="FXX94" s="54">
        <v>18400</v>
      </c>
      <c r="FXY94" s="54" t="s">
        <v>27</v>
      </c>
      <c r="FXZ94" s="54">
        <v>18400</v>
      </c>
      <c r="FYA94" s="54" t="s">
        <v>27</v>
      </c>
      <c r="FYB94" s="54">
        <v>18400</v>
      </c>
      <c r="FYC94" s="54" t="s">
        <v>27</v>
      </c>
      <c r="FYD94" s="54">
        <v>18400</v>
      </c>
      <c r="FYE94" s="54" t="s">
        <v>27</v>
      </c>
      <c r="FYF94" s="54">
        <v>18400</v>
      </c>
      <c r="FYG94" s="54" t="s">
        <v>27</v>
      </c>
      <c r="FYH94" s="54">
        <v>18400</v>
      </c>
      <c r="FYI94" s="54" t="s">
        <v>27</v>
      </c>
      <c r="FYJ94" s="54">
        <v>18400</v>
      </c>
      <c r="FYK94" s="54" t="s">
        <v>27</v>
      </c>
      <c r="FYL94" s="54">
        <v>18400</v>
      </c>
      <c r="FYM94" s="54" t="s">
        <v>27</v>
      </c>
      <c r="FYN94" s="54">
        <v>18400</v>
      </c>
      <c r="FYO94" s="54" t="s">
        <v>27</v>
      </c>
      <c r="FYP94" s="54">
        <v>18400</v>
      </c>
      <c r="FYQ94" s="54" t="s">
        <v>27</v>
      </c>
      <c r="FYR94" s="54">
        <v>18400</v>
      </c>
      <c r="FYS94" s="54" t="s">
        <v>27</v>
      </c>
      <c r="FYT94" s="54">
        <v>18400</v>
      </c>
      <c r="FYU94" s="54" t="s">
        <v>27</v>
      </c>
      <c r="FYV94" s="54">
        <v>18400</v>
      </c>
      <c r="FYW94" s="54" t="s">
        <v>27</v>
      </c>
      <c r="FYX94" s="54">
        <v>18400</v>
      </c>
      <c r="FYY94" s="54" t="s">
        <v>27</v>
      </c>
      <c r="FYZ94" s="54">
        <v>18400</v>
      </c>
      <c r="FZA94" s="54" t="s">
        <v>27</v>
      </c>
      <c r="FZB94" s="54">
        <v>18400</v>
      </c>
      <c r="FZC94" s="54" t="s">
        <v>27</v>
      </c>
      <c r="FZD94" s="54">
        <v>18400</v>
      </c>
      <c r="FZE94" s="54" t="s">
        <v>27</v>
      </c>
      <c r="FZF94" s="54">
        <v>18400</v>
      </c>
      <c r="FZG94" s="54" t="s">
        <v>27</v>
      </c>
      <c r="FZH94" s="54">
        <v>18400</v>
      </c>
      <c r="FZI94" s="54" t="s">
        <v>27</v>
      </c>
      <c r="FZJ94" s="54">
        <v>18400</v>
      </c>
      <c r="FZK94" s="54" t="s">
        <v>27</v>
      </c>
      <c r="FZL94" s="54">
        <v>18400</v>
      </c>
      <c r="FZM94" s="54" t="s">
        <v>27</v>
      </c>
      <c r="FZN94" s="54">
        <v>18400</v>
      </c>
      <c r="FZO94" s="54" t="s">
        <v>27</v>
      </c>
      <c r="FZP94" s="54">
        <v>18400</v>
      </c>
      <c r="FZQ94" s="54" t="s">
        <v>27</v>
      </c>
      <c r="FZR94" s="54">
        <v>18400</v>
      </c>
      <c r="FZS94" s="54" t="s">
        <v>27</v>
      </c>
      <c r="FZT94" s="54">
        <v>18400</v>
      </c>
      <c r="FZU94" s="54" t="s">
        <v>27</v>
      </c>
      <c r="FZV94" s="54">
        <v>18400</v>
      </c>
      <c r="FZW94" s="54" t="s">
        <v>27</v>
      </c>
      <c r="FZX94" s="54">
        <v>18400</v>
      </c>
      <c r="FZY94" s="54" t="s">
        <v>27</v>
      </c>
      <c r="FZZ94" s="54">
        <v>18400</v>
      </c>
      <c r="GAA94" s="54" t="s">
        <v>27</v>
      </c>
      <c r="GAB94" s="54">
        <v>18400</v>
      </c>
      <c r="GAC94" s="54" t="s">
        <v>27</v>
      </c>
      <c r="GAD94" s="54">
        <v>18400</v>
      </c>
      <c r="GAE94" s="54" t="s">
        <v>27</v>
      </c>
      <c r="GAF94" s="54">
        <v>18400</v>
      </c>
      <c r="GAG94" s="54" t="s">
        <v>27</v>
      </c>
      <c r="GAH94" s="54">
        <v>18400</v>
      </c>
      <c r="GAI94" s="54" t="s">
        <v>27</v>
      </c>
      <c r="GAJ94" s="54">
        <v>18400</v>
      </c>
      <c r="GAK94" s="54" t="s">
        <v>27</v>
      </c>
      <c r="GAL94" s="54">
        <v>18400</v>
      </c>
      <c r="GAM94" s="54" t="s">
        <v>27</v>
      </c>
      <c r="GAN94" s="54">
        <v>18400</v>
      </c>
      <c r="GAO94" s="54" t="s">
        <v>27</v>
      </c>
      <c r="GAP94" s="54">
        <v>18400</v>
      </c>
      <c r="GAQ94" s="54" t="s">
        <v>27</v>
      </c>
      <c r="GAR94" s="54">
        <v>18400</v>
      </c>
      <c r="GAS94" s="54" t="s">
        <v>27</v>
      </c>
      <c r="GAT94" s="54">
        <v>18400</v>
      </c>
      <c r="GAU94" s="54" t="s">
        <v>27</v>
      </c>
      <c r="GAV94" s="54">
        <v>18400</v>
      </c>
      <c r="GAW94" s="54" t="s">
        <v>27</v>
      </c>
      <c r="GAX94" s="54">
        <v>18400</v>
      </c>
      <c r="GAY94" s="54" t="s">
        <v>27</v>
      </c>
      <c r="GAZ94" s="54">
        <v>18400</v>
      </c>
      <c r="GBA94" s="54" t="s">
        <v>27</v>
      </c>
      <c r="GBB94" s="54">
        <v>18400</v>
      </c>
      <c r="GBC94" s="54" t="s">
        <v>27</v>
      </c>
      <c r="GBD94" s="54">
        <v>18400</v>
      </c>
      <c r="GBE94" s="54" t="s">
        <v>27</v>
      </c>
      <c r="GBF94" s="54">
        <v>18400</v>
      </c>
      <c r="GBG94" s="54" t="s">
        <v>27</v>
      </c>
      <c r="GBH94" s="54">
        <v>18400</v>
      </c>
      <c r="GBI94" s="54" t="s">
        <v>27</v>
      </c>
      <c r="GBJ94" s="54">
        <v>18400</v>
      </c>
      <c r="GBK94" s="54" t="s">
        <v>27</v>
      </c>
      <c r="GBL94" s="54">
        <v>18400</v>
      </c>
      <c r="GBM94" s="54" t="s">
        <v>27</v>
      </c>
      <c r="GBN94" s="54">
        <v>18400</v>
      </c>
      <c r="GBO94" s="54" t="s">
        <v>27</v>
      </c>
      <c r="GBP94" s="54">
        <v>18400</v>
      </c>
      <c r="GBQ94" s="54" t="s">
        <v>27</v>
      </c>
      <c r="GBR94" s="54">
        <v>18400</v>
      </c>
      <c r="GBS94" s="54" t="s">
        <v>27</v>
      </c>
      <c r="GBT94" s="54">
        <v>18400</v>
      </c>
      <c r="GBU94" s="54" t="s">
        <v>27</v>
      </c>
      <c r="GBV94" s="54">
        <v>18400</v>
      </c>
      <c r="GBW94" s="54" t="s">
        <v>27</v>
      </c>
      <c r="GBX94" s="54">
        <v>18400</v>
      </c>
      <c r="GBY94" s="54" t="s">
        <v>27</v>
      </c>
      <c r="GBZ94" s="54">
        <v>18400</v>
      </c>
      <c r="GCA94" s="54" t="s">
        <v>27</v>
      </c>
      <c r="GCB94" s="54">
        <v>18400</v>
      </c>
      <c r="GCC94" s="54" t="s">
        <v>27</v>
      </c>
      <c r="GCD94" s="54">
        <v>18400</v>
      </c>
      <c r="GCE94" s="54" t="s">
        <v>27</v>
      </c>
      <c r="GCF94" s="54">
        <v>18400</v>
      </c>
      <c r="GCG94" s="54" t="s">
        <v>27</v>
      </c>
      <c r="GCH94" s="54">
        <v>18400</v>
      </c>
      <c r="GCI94" s="54" t="s">
        <v>27</v>
      </c>
      <c r="GCJ94" s="54">
        <v>18400</v>
      </c>
      <c r="GCK94" s="54" t="s">
        <v>27</v>
      </c>
      <c r="GCL94" s="54">
        <v>18400</v>
      </c>
      <c r="GCM94" s="54" t="s">
        <v>27</v>
      </c>
      <c r="GCN94" s="54">
        <v>18400</v>
      </c>
      <c r="GCO94" s="54" t="s">
        <v>27</v>
      </c>
      <c r="GCP94" s="54">
        <v>18400</v>
      </c>
      <c r="GCQ94" s="54" t="s">
        <v>27</v>
      </c>
      <c r="GCR94" s="54">
        <v>18400</v>
      </c>
      <c r="GCS94" s="54" t="s">
        <v>27</v>
      </c>
      <c r="GCT94" s="54">
        <v>18400</v>
      </c>
      <c r="GCU94" s="54" t="s">
        <v>27</v>
      </c>
      <c r="GCV94" s="54">
        <v>18400</v>
      </c>
      <c r="GCW94" s="54" t="s">
        <v>27</v>
      </c>
      <c r="GCX94" s="54">
        <v>18400</v>
      </c>
      <c r="GCY94" s="54" t="s">
        <v>27</v>
      </c>
      <c r="GCZ94" s="54">
        <v>18400</v>
      </c>
      <c r="GDA94" s="54" t="s">
        <v>27</v>
      </c>
      <c r="GDB94" s="54">
        <v>18400</v>
      </c>
      <c r="GDC94" s="54" t="s">
        <v>27</v>
      </c>
      <c r="GDD94" s="54">
        <v>18400</v>
      </c>
      <c r="GDE94" s="54" t="s">
        <v>27</v>
      </c>
      <c r="GDF94" s="54">
        <v>18400</v>
      </c>
      <c r="GDG94" s="54" t="s">
        <v>27</v>
      </c>
      <c r="GDH94" s="54">
        <v>18400</v>
      </c>
      <c r="GDI94" s="54" t="s">
        <v>27</v>
      </c>
      <c r="GDJ94" s="54">
        <v>18400</v>
      </c>
      <c r="GDK94" s="54" t="s">
        <v>27</v>
      </c>
      <c r="GDL94" s="54">
        <v>18400</v>
      </c>
      <c r="GDM94" s="54" t="s">
        <v>27</v>
      </c>
      <c r="GDN94" s="54">
        <v>18400</v>
      </c>
      <c r="GDO94" s="54" t="s">
        <v>27</v>
      </c>
      <c r="GDP94" s="54">
        <v>18400</v>
      </c>
      <c r="GDQ94" s="54" t="s">
        <v>27</v>
      </c>
      <c r="GDR94" s="54">
        <v>18400</v>
      </c>
      <c r="GDS94" s="54" t="s">
        <v>27</v>
      </c>
      <c r="GDT94" s="54">
        <v>18400</v>
      </c>
      <c r="GDU94" s="54" t="s">
        <v>27</v>
      </c>
      <c r="GDV94" s="54">
        <v>18400</v>
      </c>
      <c r="GDW94" s="54" t="s">
        <v>27</v>
      </c>
      <c r="GDX94" s="54">
        <v>18400</v>
      </c>
      <c r="GDY94" s="54" t="s">
        <v>27</v>
      </c>
      <c r="GDZ94" s="54">
        <v>18400</v>
      </c>
      <c r="GEA94" s="54" t="s">
        <v>27</v>
      </c>
      <c r="GEB94" s="54">
        <v>18400</v>
      </c>
      <c r="GEC94" s="54" t="s">
        <v>27</v>
      </c>
      <c r="GED94" s="54">
        <v>18400</v>
      </c>
      <c r="GEE94" s="54" t="s">
        <v>27</v>
      </c>
      <c r="GEF94" s="54">
        <v>18400</v>
      </c>
      <c r="GEG94" s="54" t="s">
        <v>27</v>
      </c>
      <c r="GEH94" s="54">
        <v>18400</v>
      </c>
      <c r="GEI94" s="54" t="s">
        <v>27</v>
      </c>
      <c r="GEJ94" s="54">
        <v>18400</v>
      </c>
      <c r="GEK94" s="54" t="s">
        <v>27</v>
      </c>
      <c r="GEL94" s="54">
        <v>18400</v>
      </c>
      <c r="GEM94" s="54" t="s">
        <v>27</v>
      </c>
      <c r="GEN94" s="54">
        <v>18400</v>
      </c>
      <c r="GEO94" s="54" t="s">
        <v>27</v>
      </c>
      <c r="GEP94" s="54">
        <v>18400</v>
      </c>
      <c r="GEQ94" s="54" t="s">
        <v>27</v>
      </c>
      <c r="GER94" s="54">
        <v>18400</v>
      </c>
      <c r="GES94" s="54" t="s">
        <v>27</v>
      </c>
      <c r="GET94" s="54">
        <v>18400</v>
      </c>
      <c r="GEU94" s="54" t="s">
        <v>27</v>
      </c>
      <c r="GEV94" s="54">
        <v>18400</v>
      </c>
      <c r="GEW94" s="54" t="s">
        <v>27</v>
      </c>
      <c r="GEX94" s="54">
        <v>18400</v>
      </c>
      <c r="GEY94" s="54" t="s">
        <v>27</v>
      </c>
      <c r="GEZ94" s="54">
        <v>18400</v>
      </c>
      <c r="GFA94" s="54" t="s">
        <v>27</v>
      </c>
      <c r="GFB94" s="54">
        <v>18400</v>
      </c>
      <c r="GFC94" s="54" t="s">
        <v>27</v>
      </c>
      <c r="GFD94" s="54">
        <v>18400</v>
      </c>
      <c r="GFE94" s="54" t="s">
        <v>27</v>
      </c>
      <c r="GFF94" s="54">
        <v>18400</v>
      </c>
      <c r="GFG94" s="54" t="s">
        <v>27</v>
      </c>
      <c r="GFH94" s="54">
        <v>18400</v>
      </c>
      <c r="GFI94" s="54" t="s">
        <v>27</v>
      </c>
      <c r="GFJ94" s="54">
        <v>18400</v>
      </c>
      <c r="GFK94" s="54" t="s">
        <v>27</v>
      </c>
      <c r="GFL94" s="54">
        <v>18400</v>
      </c>
      <c r="GFM94" s="54" t="s">
        <v>27</v>
      </c>
      <c r="GFN94" s="54">
        <v>18400</v>
      </c>
      <c r="GFO94" s="54" t="s">
        <v>27</v>
      </c>
      <c r="GFP94" s="54">
        <v>18400</v>
      </c>
      <c r="GFQ94" s="54" t="s">
        <v>27</v>
      </c>
      <c r="GFR94" s="54">
        <v>18400</v>
      </c>
      <c r="GFS94" s="54" t="s">
        <v>27</v>
      </c>
      <c r="GFT94" s="54">
        <v>18400</v>
      </c>
      <c r="GFU94" s="54" t="s">
        <v>27</v>
      </c>
      <c r="GFV94" s="54">
        <v>18400</v>
      </c>
      <c r="GFW94" s="54" t="s">
        <v>27</v>
      </c>
      <c r="GFX94" s="54">
        <v>18400</v>
      </c>
      <c r="GFY94" s="54" t="s">
        <v>27</v>
      </c>
      <c r="GFZ94" s="54">
        <v>18400</v>
      </c>
      <c r="GGA94" s="54" t="s">
        <v>27</v>
      </c>
      <c r="GGB94" s="54">
        <v>18400</v>
      </c>
      <c r="GGC94" s="54" t="s">
        <v>27</v>
      </c>
      <c r="GGD94" s="54">
        <v>18400</v>
      </c>
      <c r="GGE94" s="54" t="s">
        <v>27</v>
      </c>
      <c r="GGF94" s="54">
        <v>18400</v>
      </c>
      <c r="GGG94" s="54" t="s">
        <v>27</v>
      </c>
      <c r="GGH94" s="54">
        <v>18400</v>
      </c>
      <c r="GGI94" s="54" t="s">
        <v>27</v>
      </c>
      <c r="GGJ94" s="54">
        <v>18400</v>
      </c>
      <c r="GGK94" s="54" t="s">
        <v>27</v>
      </c>
      <c r="GGL94" s="54">
        <v>18400</v>
      </c>
      <c r="GGM94" s="54" t="s">
        <v>27</v>
      </c>
      <c r="GGN94" s="54">
        <v>18400</v>
      </c>
      <c r="GGO94" s="54" t="s">
        <v>27</v>
      </c>
      <c r="GGP94" s="54">
        <v>18400</v>
      </c>
      <c r="GGQ94" s="54" t="s">
        <v>27</v>
      </c>
      <c r="GGR94" s="54">
        <v>18400</v>
      </c>
      <c r="GGS94" s="54" t="s">
        <v>27</v>
      </c>
      <c r="GGT94" s="54">
        <v>18400</v>
      </c>
      <c r="GGU94" s="54" t="s">
        <v>27</v>
      </c>
      <c r="GGV94" s="54">
        <v>18400</v>
      </c>
      <c r="GGW94" s="54" t="s">
        <v>27</v>
      </c>
      <c r="GGX94" s="54">
        <v>18400</v>
      </c>
      <c r="GGY94" s="54" t="s">
        <v>27</v>
      </c>
      <c r="GGZ94" s="54">
        <v>18400</v>
      </c>
      <c r="GHA94" s="54" t="s">
        <v>27</v>
      </c>
      <c r="GHB94" s="54">
        <v>18400</v>
      </c>
      <c r="GHC94" s="54" t="s">
        <v>27</v>
      </c>
      <c r="GHD94" s="54">
        <v>18400</v>
      </c>
      <c r="GHE94" s="54" t="s">
        <v>27</v>
      </c>
      <c r="GHF94" s="54">
        <v>18400</v>
      </c>
      <c r="GHG94" s="54" t="s">
        <v>27</v>
      </c>
      <c r="GHH94" s="54">
        <v>18400</v>
      </c>
      <c r="GHI94" s="54" t="s">
        <v>27</v>
      </c>
      <c r="GHJ94" s="54">
        <v>18400</v>
      </c>
      <c r="GHK94" s="54" t="s">
        <v>27</v>
      </c>
      <c r="GHL94" s="54">
        <v>18400</v>
      </c>
      <c r="GHM94" s="54" t="s">
        <v>27</v>
      </c>
      <c r="GHN94" s="54">
        <v>18400</v>
      </c>
      <c r="GHO94" s="54" t="s">
        <v>27</v>
      </c>
      <c r="GHP94" s="54">
        <v>18400</v>
      </c>
      <c r="GHQ94" s="54" t="s">
        <v>27</v>
      </c>
      <c r="GHR94" s="54">
        <v>18400</v>
      </c>
      <c r="GHS94" s="54" t="s">
        <v>27</v>
      </c>
      <c r="GHT94" s="54">
        <v>18400</v>
      </c>
      <c r="GHU94" s="54" t="s">
        <v>27</v>
      </c>
      <c r="GHV94" s="54">
        <v>18400</v>
      </c>
      <c r="GHW94" s="54" t="s">
        <v>27</v>
      </c>
      <c r="GHX94" s="54">
        <v>18400</v>
      </c>
      <c r="GHY94" s="54" t="s">
        <v>27</v>
      </c>
      <c r="GHZ94" s="54">
        <v>18400</v>
      </c>
      <c r="GIA94" s="54" t="s">
        <v>27</v>
      </c>
      <c r="GIB94" s="54">
        <v>18400</v>
      </c>
      <c r="GIC94" s="54" t="s">
        <v>27</v>
      </c>
      <c r="GID94" s="54">
        <v>18400</v>
      </c>
      <c r="GIE94" s="54" t="s">
        <v>27</v>
      </c>
      <c r="GIF94" s="54">
        <v>18400</v>
      </c>
      <c r="GIG94" s="54" t="s">
        <v>27</v>
      </c>
      <c r="GIH94" s="54">
        <v>18400</v>
      </c>
      <c r="GII94" s="54" t="s">
        <v>27</v>
      </c>
      <c r="GIJ94" s="54">
        <v>18400</v>
      </c>
      <c r="GIK94" s="54" t="s">
        <v>27</v>
      </c>
      <c r="GIL94" s="54">
        <v>18400</v>
      </c>
      <c r="GIM94" s="54" t="s">
        <v>27</v>
      </c>
      <c r="GIN94" s="54">
        <v>18400</v>
      </c>
      <c r="GIO94" s="54" t="s">
        <v>27</v>
      </c>
      <c r="GIP94" s="54">
        <v>18400</v>
      </c>
      <c r="GIQ94" s="54" t="s">
        <v>27</v>
      </c>
      <c r="GIR94" s="54">
        <v>18400</v>
      </c>
      <c r="GIS94" s="54" t="s">
        <v>27</v>
      </c>
      <c r="GIT94" s="54">
        <v>18400</v>
      </c>
      <c r="GIU94" s="54" t="s">
        <v>27</v>
      </c>
      <c r="GIV94" s="54">
        <v>18400</v>
      </c>
      <c r="GIW94" s="54" t="s">
        <v>27</v>
      </c>
      <c r="GIX94" s="54">
        <v>18400</v>
      </c>
      <c r="GIY94" s="54" t="s">
        <v>27</v>
      </c>
      <c r="GIZ94" s="54">
        <v>18400</v>
      </c>
      <c r="GJA94" s="54" t="s">
        <v>27</v>
      </c>
      <c r="GJB94" s="54">
        <v>18400</v>
      </c>
      <c r="GJC94" s="54" t="s">
        <v>27</v>
      </c>
      <c r="GJD94" s="54">
        <v>18400</v>
      </c>
      <c r="GJE94" s="54" t="s">
        <v>27</v>
      </c>
      <c r="GJF94" s="54">
        <v>18400</v>
      </c>
      <c r="GJG94" s="54" t="s">
        <v>27</v>
      </c>
      <c r="GJH94" s="54">
        <v>18400</v>
      </c>
      <c r="GJI94" s="54" t="s">
        <v>27</v>
      </c>
      <c r="GJJ94" s="54">
        <v>18400</v>
      </c>
      <c r="GJK94" s="54" t="s">
        <v>27</v>
      </c>
      <c r="GJL94" s="54">
        <v>18400</v>
      </c>
      <c r="GJM94" s="54" t="s">
        <v>27</v>
      </c>
      <c r="GJN94" s="54">
        <v>18400</v>
      </c>
      <c r="GJO94" s="54" t="s">
        <v>27</v>
      </c>
      <c r="GJP94" s="54">
        <v>18400</v>
      </c>
      <c r="GJQ94" s="54" t="s">
        <v>27</v>
      </c>
      <c r="GJR94" s="54">
        <v>18400</v>
      </c>
      <c r="GJS94" s="54" t="s">
        <v>27</v>
      </c>
      <c r="GJT94" s="54">
        <v>18400</v>
      </c>
      <c r="GJU94" s="54" t="s">
        <v>27</v>
      </c>
      <c r="GJV94" s="54">
        <v>18400</v>
      </c>
      <c r="GJW94" s="54" t="s">
        <v>27</v>
      </c>
      <c r="GJX94" s="54">
        <v>18400</v>
      </c>
      <c r="GJY94" s="54" t="s">
        <v>27</v>
      </c>
      <c r="GJZ94" s="54">
        <v>18400</v>
      </c>
      <c r="GKA94" s="54" t="s">
        <v>27</v>
      </c>
      <c r="GKB94" s="54">
        <v>18400</v>
      </c>
      <c r="GKC94" s="54" t="s">
        <v>27</v>
      </c>
      <c r="GKD94" s="54">
        <v>18400</v>
      </c>
      <c r="GKE94" s="54" t="s">
        <v>27</v>
      </c>
      <c r="GKF94" s="54">
        <v>18400</v>
      </c>
      <c r="GKG94" s="54" t="s">
        <v>27</v>
      </c>
      <c r="GKH94" s="54">
        <v>18400</v>
      </c>
      <c r="GKI94" s="54" t="s">
        <v>27</v>
      </c>
      <c r="GKJ94" s="54">
        <v>18400</v>
      </c>
      <c r="GKK94" s="54" t="s">
        <v>27</v>
      </c>
      <c r="GKL94" s="54">
        <v>18400</v>
      </c>
      <c r="GKM94" s="54" t="s">
        <v>27</v>
      </c>
      <c r="GKN94" s="54">
        <v>18400</v>
      </c>
      <c r="GKO94" s="54" t="s">
        <v>27</v>
      </c>
      <c r="GKP94" s="54">
        <v>18400</v>
      </c>
      <c r="GKQ94" s="54" t="s">
        <v>27</v>
      </c>
      <c r="GKR94" s="54">
        <v>18400</v>
      </c>
      <c r="GKS94" s="54" t="s">
        <v>27</v>
      </c>
      <c r="GKT94" s="54">
        <v>18400</v>
      </c>
      <c r="GKU94" s="54" t="s">
        <v>27</v>
      </c>
      <c r="GKV94" s="54">
        <v>18400</v>
      </c>
      <c r="GKW94" s="54" t="s">
        <v>27</v>
      </c>
      <c r="GKX94" s="54">
        <v>18400</v>
      </c>
      <c r="GKY94" s="54" t="s">
        <v>27</v>
      </c>
      <c r="GKZ94" s="54">
        <v>18400</v>
      </c>
      <c r="GLA94" s="54" t="s">
        <v>27</v>
      </c>
      <c r="GLB94" s="54">
        <v>18400</v>
      </c>
      <c r="GLC94" s="54" t="s">
        <v>27</v>
      </c>
      <c r="GLD94" s="54">
        <v>18400</v>
      </c>
      <c r="GLE94" s="54" t="s">
        <v>27</v>
      </c>
      <c r="GLF94" s="54">
        <v>18400</v>
      </c>
      <c r="GLG94" s="54" t="s">
        <v>27</v>
      </c>
      <c r="GLH94" s="54">
        <v>18400</v>
      </c>
      <c r="GLI94" s="54" t="s">
        <v>27</v>
      </c>
      <c r="GLJ94" s="54">
        <v>18400</v>
      </c>
      <c r="GLK94" s="54" t="s">
        <v>27</v>
      </c>
      <c r="GLL94" s="54">
        <v>18400</v>
      </c>
      <c r="GLM94" s="54" t="s">
        <v>27</v>
      </c>
      <c r="GLN94" s="54">
        <v>18400</v>
      </c>
      <c r="GLO94" s="54" t="s">
        <v>27</v>
      </c>
      <c r="GLP94" s="54">
        <v>18400</v>
      </c>
      <c r="GLQ94" s="54" t="s">
        <v>27</v>
      </c>
      <c r="GLR94" s="54">
        <v>18400</v>
      </c>
      <c r="GLS94" s="54" t="s">
        <v>27</v>
      </c>
      <c r="GLT94" s="54">
        <v>18400</v>
      </c>
      <c r="GLU94" s="54" t="s">
        <v>27</v>
      </c>
      <c r="GLV94" s="54">
        <v>18400</v>
      </c>
      <c r="GLW94" s="54" t="s">
        <v>27</v>
      </c>
      <c r="GLX94" s="54">
        <v>18400</v>
      </c>
      <c r="GLY94" s="54" t="s">
        <v>27</v>
      </c>
      <c r="GLZ94" s="54">
        <v>18400</v>
      </c>
      <c r="GMA94" s="54" t="s">
        <v>27</v>
      </c>
      <c r="GMB94" s="54">
        <v>18400</v>
      </c>
      <c r="GMC94" s="54" t="s">
        <v>27</v>
      </c>
      <c r="GMD94" s="54">
        <v>18400</v>
      </c>
      <c r="GME94" s="54" t="s">
        <v>27</v>
      </c>
      <c r="GMF94" s="54">
        <v>18400</v>
      </c>
      <c r="GMG94" s="54" t="s">
        <v>27</v>
      </c>
      <c r="GMH94" s="54">
        <v>18400</v>
      </c>
      <c r="GMI94" s="54" t="s">
        <v>27</v>
      </c>
      <c r="GMJ94" s="54">
        <v>18400</v>
      </c>
      <c r="GMK94" s="54" t="s">
        <v>27</v>
      </c>
      <c r="GML94" s="54">
        <v>18400</v>
      </c>
      <c r="GMM94" s="54" t="s">
        <v>27</v>
      </c>
      <c r="GMN94" s="54">
        <v>18400</v>
      </c>
      <c r="GMO94" s="54" t="s">
        <v>27</v>
      </c>
      <c r="GMP94" s="54">
        <v>18400</v>
      </c>
      <c r="GMQ94" s="54" t="s">
        <v>27</v>
      </c>
      <c r="GMR94" s="54">
        <v>18400</v>
      </c>
      <c r="GMS94" s="54" t="s">
        <v>27</v>
      </c>
      <c r="GMT94" s="54">
        <v>18400</v>
      </c>
      <c r="GMU94" s="54" t="s">
        <v>27</v>
      </c>
      <c r="GMV94" s="54">
        <v>18400</v>
      </c>
      <c r="GMW94" s="54" t="s">
        <v>27</v>
      </c>
      <c r="GMX94" s="54">
        <v>18400</v>
      </c>
      <c r="GMY94" s="54" t="s">
        <v>27</v>
      </c>
      <c r="GMZ94" s="54">
        <v>18400</v>
      </c>
      <c r="GNA94" s="54" t="s">
        <v>27</v>
      </c>
      <c r="GNB94" s="54">
        <v>18400</v>
      </c>
      <c r="GNC94" s="54" t="s">
        <v>27</v>
      </c>
      <c r="GND94" s="54">
        <v>18400</v>
      </c>
      <c r="GNE94" s="54" t="s">
        <v>27</v>
      </c>
      <c r="GNF94" s="54">
        <v>18400</v>
      </c>
      <c r="GNG94" s="54" t="s">
        <v>27</v>
      </c>
      <c r="GNH94" s="54">
        <v>18400</v>
      </c>
      <c r="GNI94" s="54" t="s">
        <v>27</v>
      </c>
      <c r="GNJ94" s="54">
        <v>18400</v>
      </c>
      <c r="GNK94" s="54" t="s">
        <v>27</v>
      </c>
      <c r="GNL94" s="54">
        <v>18400</v>
      </c>
      <c r="GNM94" s="54" t="s">
        <v>27</v>
      </c>
      <c r="GNN94" s="54">
        <v>18400</v>
      </c>
      <c r="GNO94" s="54" t="s">
        <v>27</v>
      </c>
      <c r="GNP94" s="54">
        <v>18400</v>
      </c>
      <c r="GNQ94" s="54" t="s">
        <v>27</v>
      </c>
      <c r="GNR94" s="54">
        <v>18400</v>
      </c>
      <c r="GNS94" s="54" t="s">
        <v>27</v>
      </c>
      <c r="GNT94" s="54">
        <v>18400</v>
      </c>
      <c r="GNU94" s="54" t="s">
        <v>27</v>
      </c>
      <c r="GNV94" s="54">
        <v>18400</v>
      </c>
      <c r="GNW94" s="54" t="s">
        <v>27</v>
      </c>
      <c r="GNX94" s="54">
        <v>18400</v>
      </c>
      <c r="GNY94" s="54" t="s">
        <v>27</v>
      </c>
      <c r="GNZ94" s="54">
        <v>18400</v>
      </c>
      <c r="GOA94" s="54" t="s">
        <v>27</v>
      </c>
      <c r="GOB94" s="54">
        <v>18400</v>
      </c>
      <c r="GOC94" s="54" t="s">
        <v>27</v>
      </c>
      <c r="GOD94" s="54">
        <v>18400</v>
      </c>
      <c r="GOE94" s="54" t="s">
        <v>27</v>
      </c>
      <c r="GOF94" s="54">
        <v>18400</v>
      </c>
      <c r="GOG94" s="54" t="s">
        <v>27</v>
      </c>
      <c r="GOH94" s="54">
        <v>18400</v>
      </c>
      <c r="GOI94" s="54" t="s">
        <v>27</v>
      </c>
      <c r="GOJ94" s="54">
        <v>18400</v>
      </c>
      <c r="GOK94" s="54" t="s">
        <v>27</v>
      </c>
      <c r="GOL94" s="54">
        <v>18400</v>
      </c>
      <c r="GOM94" s="54" t="s">
        <v>27</v>
      </c>
      <c r="GON94" s="54">
        <v>18400</v>
      </c>
      <c r="GOO94" s="54" t="s">
        <v>27</v>
      </c>
      <c r="GOP94" s="54">
        <v>18400</v>
      </c>
      <c r="GOQ94" s="54" t="s">
        <v>27</v>
      </c>
      <c r="GOR94" s="54">
        <v>18400</v>
      </c>
      <c r="GOS94" s="54" t="s">
        <v>27</v>
      </c>
      <c r="GOT94" s="54">
        <v>18400</v>
      </c>
      <c r="GOU94" s="54" t="s">
        <v>27</v>
      </c>
      <c r="GOV94" s="54">
        <v>18400</v>
      </c>
      <c r="GOW94" s="54" t="s">
        <v>27</v>
      </c>
      <c r="GOX94" s="54">
        <v>18400</v>
      </c>
      <c r="GOY94" s="54" t="s">
        <v>27</v>
      </c>
      <c r="GOZ94" s="54">
        <v>18400</v>
      </c>
      <c r="GPA94" s="54" t="s">
        <v>27</v>
      </c>
      <c r="GPB94" s="54">
        <v>18400</v>
      </c>
      <c r="GPC94" s="54" t="s">
        <v>27</v>
      </c>
      <c r="GPD94" s="54">
        <v>18400</v>
      </c>
      <c r="GPE94" s="54" t="s">
        <v>27</v>
      </c>
      <c r="GPF94" s="54">
        <v>18400</v>
      </c>
      <c r="GPG94" s="54" t="s">
        <v>27</v>
      </c>
      <c r="GPH94" s="54">
        <v>18400</v>
      </c>
      <c r="GPI94" s="54" t="s">
        <v>27</v>
      </c>
      <c r="GPJ94" s="54">
        <v>18400</v>
      </c>
      <c r="GPK94" s="54" t="s">
        <v>27</v>
      </c>
      <c r="GPL94" s="54">
        <v>18400</v>
      </c>
      <c r="GPM94" s="54" t="s">
        <v>27</v>
      </c>
      <c r="GPN94" s="54">
        <v>18400</v>
      </c>
      <c r="GPO94" s="54" t="s">
        <v>27</v>
      </c>
      <c r="GPP94" s="54">
        <v>18400</v>
      </c>
      <c r="GPQ94" s="54" t="s">
        <v>27</v>
      </c>
      <c r="GPR94" s="54">
        <v>18400</v>
      </c>
      <c r="GPS94" s="54" t="s">
        <v>27</v>
      </c>
      <c r="GPT94" s="54">
        <v>18400</v>
      </c>
      <c r="GPU94" s="54" t="s">
        <v>27</v>
      </c>
      <c r="GPV94" s="54">
        <v>18400</v>
      </c>
      <c r="GPW94" s="54" t="s">
        <v>27</v>
      </c>
      <c r="GPX94" s="54">
        <v>18400</v>
      </c>
      <c r="GPY94" s="54" t="s">
        <v>27</v>
      </c>
      <c r="GPZ94" s="54">
        <v>18400</v>
      </c>
      <c r="GQA94" s="54" t="s">
        <v>27</v>
      </c>
      <c r="GQB94" s="54">
        <v>18400</v>
      </c>
      <c r="GQC94" s="54" t="s">
        <v>27</v>
      </c>
      <c r="GQD94" s="54">
        <v>18400</v>
      </c>
      <c r="GQE94" s="54" t="s">
        <v>27</v>
      </c>
      <c r="GQF94" s="54">
        <v>18400</v>
      </c>
      <c r="GQG94" s="54" t="s">
        <v>27</v>
      </c>
      <c r="GQH94" s="54">
        <v>18400</v>
      </c>
      <c r="GQI94" s="54" t="s">
        <v>27</v>
      </c>
      <c r="GQJ94" s="54">
        <v>18400</v>
      </c>
      <c r="GQK94" s="54" t="s">
        <v>27</v>
      </c>
      <c r="GQL94" s="54">
        <v>18400</v>
      </c>
      <c r="GQM94" s="54" t="s">
        <v>27</v>
      </c>
      <c r="GQN94" s="54">
        <v>18400</v>
      </c>
      <c r="GQO94" s="54" t="s">
        <v>27</v>
      </c>
      <c r="GQP94" s="54">
        <v>18400</v>
      </c>
      <c r="GQQ94" s="54" t="s">
        <v>27</v>
      </c>
      <c r="GQR94" s="54">
        <v>18400</v>
      </c>
      <c r="GQS94" s="54" t="s">
        <v>27</v>
      </c>
      <c r="GQT94" s="54">
        <v>18400</v>
      </c>
      <c r="GQU94" s="54" t="s">
        <v>27</v>
      </c>
      <c r="GQV94" s="54">
        <v>18400</v>
      </c>
      <c r="GQW94" s="54" t="s">
        <v>27</v>
      </c>
      <c r="GQX94" s="54">
        <v>18400</v>
      </c>
      <c r="GQY94" s="54" t="s">
        <v>27</v>
      </c>
      <c r="GQZ94" s="54">
        <v>18400</v>
      </c>
      <c r="GRA94" s="54" t="s">
        <v>27</v>
      </c>
      <c r="GRB94" s="54">
        <v>18400</v>
      </c>
      <c r="GRC94" s="54" t="s">
        <v>27</v>
      </c>
      <c r="GRD94" s="54">
        <v>18400</v>
      </c>
      <c r="GRE94" s="54" t="s">
        <v>27</v>
      </c>
      <c r="GRF94" s="54">
        <v>18400</v>
      </c>
      <c r="GRG94" s="54" t="s">
        <v>27</v>
      </c>
      <c r="GRH94" s="54">
        <v>18400</v>
      </c>
      <c r="GRI94" s="54" t="s">
        <v>27</v>
      </c>
      <c r="GRJ94" s="54">
        <v>18400</v>
      </c>
      <c r="GRK94" s="54" t="s">
        <v>27</v>
      </c>
      <c r="GRL94" s="54">
        <v>18400</v>
      </c>
      <c r="GRM94" s="54" t="s">
        <v>27</v>
      </c>
      <c r="GRN94" s="54">
        <v>18400</v>
      </c>
      <c r="GRO94" s="54" t="s">
        <v>27</v>
      </c>
      <c r="GRP94" s="54">
        <v>18400</v>
      </c>
      <c r="GRQ94" s="54" t="s">
        <v>27</v>
      </c>
      <c r="GRR94" s="54">
        <v>18400</v>
      </c>
      <c r="GRS94" s="54" t="s">
        <v>27</v>
      </c>
      <c r="GRT94" s="54">
        <v>18400</v>
      </c>
      <c r="GRU94" s="54" t="s">
        <v>27</v>
      </c>
      <c r="GRV94" s="54">
        <v>18400</v>
      </c>
      <c r="GRW94" s="54" t="s">
        <v>27</v>
      </c>
      <c r="GRX94" s="54">
        <v>18400</v>
      </c>
      <c r="GRY94" s="54" t="s">
        <v>27</v>
      </c>
      <c r="GRZ94" s="54">
        <v>18400</v>
      </c>
      <c r="GSA94" s="54" t="s">
        <v>27</v>
      </c>
      <c r="GSB94" s="54">
        <v>18400</v>
      </c>
      <c r="GSC94" s="54" t="s">
        <v>27</v>
      </c>
      <c r="GSD94" s="54">
        <v>18400</v>
      </c>
      <c r="GSE94" s="54" t="s">
        <v>27</v>
      </c>
      <c r="GSF94" s="54">
        <v>18400</v>
      </c>
      <c r="GSG94" s="54" t="s">
        <v>27</v>
      </c>
      <c r="GSH94" s="54">
        <v>18400</v>
      </c>
      <c r="GSI94" s="54" t="s">
        <v>27</v>
      </c>
      <c r="GSJ94" s="54">
        <v>18400</v>
      </c>
      <c r="GSK94" s="54" t="s">
        <v>27</v>
      </c>
      <c r="GSL94" s="54">
        <v>18400</v>
      </c>
      <c r="GSM94" s="54" t="s">
        <v>27</v>
      </c>
      <c r="GSN94" s="54">
        <v>18400</v>
      </c>
      <c r="GSO94" s="54" t="s">
        <v>27</v>
      </c>
      <c r="GSP94" s="54">
        <v>18400</v>
      </c>
      <c r="GSQ94" s="54" t="s">
        <v>27</v>
      </c>
      <c r="GSR94" s="54">
        <v>18400</v>
      </c>
      <c r="GSS94" s="54" t="s">
        <v>27</v>
      </c>
      <c r="GST94" s="54">
        <v>18400</v>
      </c>
      <c r="GSU94" s="54" t="s">
        <v>27</v>
      </c>
      <c r="GSV94" s="54">
        <v>18400</v>
      </c>
      <c r="GSW94" s="54" t="s">
        <v>27</v>
      </c>
      <c r="GSX94" s="54">
        <v>18400</v>
      </c>
      <c r="GSY94" s="54" t="s">
        <v>27</v>
      </c>
      <c r="GSZ94" s="54">
        <v>18400</v>
      </c>
      <c r="GTA94" s="54" t="s">
        <v>27</v>
      </c>
      <c r="GTB94" s="54">
        <v>18400</v>
      </c>
      <c r="GTC94" s="54" t="s">
        <v>27</v>
      </c>
      <c r="GTD94" s="54">
        <v>18400</v>
      </c>
      <c r="GTE94" s="54" t="s">
        <v>27</v>
      </c>
      <c r="GTF94" s="54">
        <v>18400</v>
      </c>
      <c r="GTG94" s="54" t="s">
        <v>27</v>
      </c>
      <c r="GTH94" s="54">
        <v>18400</v>
      </c>
      <c r="GTI94" s="54" t="s">
        <v>27</v>
      </c>
      <c r="GTJ94" s="54">
        <v>18400</v>
      </c>
      <c r="GTK94" s="54" t="s">
        <v>27</v>
      </c>
      <c r="GTL94" s="54">
        <v>18400</v>
      </c>
      <c r="GTM94" s="54" t="s">
        <v>27</v>
      </c>
      <c r="GTN94" s="54">
        <v>18400</v>
      </c>
      <c r="GTO94" s="54" t="s">
        <v>27</v>
      </c>
      <c r="GTP94" s="54">
        <v>18400</v>
      </c>
      <c r="GTQ94" s="54" t="s">
        <v>27</v>
      </c>
      <c r="GTR94" s="54">
        <v>18400</v>
      </c>
      <c r="GTS94" s="54" t="s">
        <v>27</v>
      </c>
      <c r="GTT94" s="54">
        <v>18400</v>
      </c>
      <c r="GTU94" s="54" t="s">
        <v>27</v>
      </c>
      <c r="GTV94" s="54">
        <v>18400</v>
      </c>
      <c r="GTW94" s="54" t="s">
        <v>27</v>
      </c>
      <c r="GTX94" s="54">
        <v>18400</v>
      </c>
      <c r="GTY94" s="54" t="s">
        <v>27</v>
      </c>
      <c r="GTZ94" s="54">
        <v>18400</v>
      </c>
      <c r="GUA94" s="54" t="s">
        <v>27</v>
      </c>
      <c r="GUB94" s="54">
        <v>18400</v>
      </c>
      <c r="GUC94" s="54" t="s">
        <v>27</v>
      </c>
      <c r="GUD94" s="54">
        <v>18400</v>
      </c>
      <c r="GUE94" s="54" t="s">
        <v>27</v>
      </c>
      <c r="GUF94" s="54">
        <v>18400</v>
      </c>
      <c r="GUG94" s="54" t="s">
        <v>27</v>
      </c>
      <c r="GUH94" s="54">
        <v>18400</v>
      </c>
      <c r="GUI94" s="54" t="s">
        <v>27</v>
      </c>
      <c r="GUJ94" s="54">
        <v>18400</v>
      </c>
      <c r="GUK94" s="54" t="s">
        <v>27</v>
      </c>
      <c r="GUL94" s="54">
        <v>18400</v>
      </c>
      <c r="GUM94" s="54" t="s">
        <v>27</v>
      </c>
      <c r="GUN94" s="54">
        <v>18400</v>
      </c>
      <c r="GUO94" s="54" t="s">
        <v>27</v>
      </c>
      <c r="GUP94" s="54">
        <v>18400</v>
      </c>
      <c r="GUQ94" s="54" t="s">
        <v>27</v>
      </c>
      <c r="GUR94" s="54">
        <v>18400</v>
      </c>
      <c r="GUS94" s="54" t="s">
        <v>27</v>
      </c>
      <c r="GUT94" s="54">
        <v>18400</v>
      </c>
      <c r="GUU94" s="54" t="s">
        <v>27</v>
      </c>
      <c r="GUV94" s="54">
        <v>18400</v>
      </c>
      <c r="GUW94" s="54" t="s">
        <v>27</v>
      </c>
      <c r="GUX94" s="54">
        <v>18400</v>
      </c>
      <c r="GUY94" s="54" t="s">
        <v>27</v>
      </c>
      <c r="GUZ94" s="54">
        <v>18400</v>
      </c>
      <c r="GVA94" s="54" t="s">
        <v>27</v>
      </c>
      <c r="GVB94" s="54">
        <v>18400</v>
      </c>
      <c r="GVC94" s="54" t="s">
        <v>27</v>
      </c>
      <c r="GVD94" s="54">
        <v>18400</v>
      </c>
      <c r="GVE94" s="54" t="s">
        <v>27</v>
      </c>
      <c r="GVF94" s="54">
        <v>18400</v>
      </c>
      <c r="GVG94" s="54" t="s">
        <v>27</v>
      </c>
      <c r="GVH94" s="54">
        <v>18400</v>
      </c>
      <c r="GVI94" s="54" t="s">
        <v>27</v>
      </c>
      <c r="GVJ94" s="54">
        <v>18400</v>
      </c>
      <c r="GVK94" s="54" t="s">
        <v>27</v>
      </c>
      <c r="GVL94" s="54">
        <v>18400</v>
      </c>
      <c r="GVM94" s="54" t="s">
        <v>27</v>
      </c>
      <c r="GVN94" s="54">
        <v>18400</v>
      </c>
      <c r="GVO94" s="54" t="s">
        <v>27</v>
      </c>
      <c r="GVP94" s="54">
        <v>18400</v>
      </c>
      <c r="GVQ94" s="54" t="s">
        <v>27</v>
      </c>
      <c r="GVR94" s="54">
        <v>18400</v>
      </c>
      <c r="GVS94" s="54" t="s">
        <v>27</v>
      </c>
      <c r="GVT94" s="54">
        <v>18400</v>
      </c>
      <c r="GVU94" s="54" t="s">
        <v>27</v>
      </c>
      <c r="GVV94" s="54">
        <v>18400</v>
      </c>
      <c r="GVW94" s="54" t="s">
        <v>27</v>
      </c>
      <c r="GVX94" s="54">
        <v>18400</v>
      </c>
      <c r="GVY94" s="54" t="s">
        <v>27</v>
      </c>
      <c r="GVZ94" s="54">
        <v>18400</v>
      </c>
      <c r="GWA94" s="54" t="s">
        <v>27</v>
      </c>
      <c r="GWB94" s="54">
        <v>18400</v>
      </c>
      <c r="GWC94" s="54" t="s">
        <v>27</v>
      </c>
      <c r="GWD94" s="54">
        <v>18400</v>
      </c>
      <c r="GWE94" s="54" t="s">
        <v>27</v>
      </c>
      <c r="GWF94" s="54">
        <v>18400</v>
      </c>
      <c r="GWG94" s="54" t="s">
        <v>27</v>
      </c>
      <c r="GWH94" s="54">
        <v>18400</v>
      </c>
      <c r="GWI94" s="54" t="s">
        <v>27</v>
      </c>
      <c r="GWJ94" s="54">
        <v>18400</v>
      </c>
      <c r="GWK94" s="54" t="s">
        <v>27</v>
      </c>
      <c r="GWL94" s="54">
        <v>18400</v>
      </c>
      <c r="GWM94" s="54" t="s">
        <v>27</v>
      </c>
      <c r="GWN94" s="54">
        <v>18400</v>
      </c>
      <c r="GWO94" s="54" t="s">
        <v>27</v>
      </c>
      <c r="GWP94" s="54">
        <v>18400</v>
      </c>
      <c r="GWQ94" s="54" t="s">
        <v>27</v>
      </c>
      <c r="GWR94" s="54">
        <v>18400</v>
      </c>
      <c r="GWS94" s="54" t="s">
        <v>27</v>
      </c>
      <c r="GWT94" s="54">
        <v>18400</v>
      </c>
      <c r="GWU94" s="54" t="s">
        <v>27</v>
      </c>
      <c r="GWV94" s="54">
        <v>18400</v>
      </c>
      <c r="GWW94" s="54" t="s">
        <v>27</v>
      </c>
      <c r="GWX94" s="54">
        <v>18400</v>
      </c>
      <c r="GWY94" s="54" t="s">
        <v>27</v>
      </c>
      <c r="GWZ94" s="54">
        <v>18400</v>
      </c>
      <c r="GXA94" s="54" t="s">
        <v>27</v>
      </c>
      <c r="GXB94" s="54">
        <v>18400</v>
      </c>
      <c r="GXC94" s="54" t="s">
        <v>27</v>
      </c>
      <c r="GXD94" s="54">
        <v>18400</v>
      </c>
      <c r="GXE94" s="54" t="s">
        <v>27</v>
      </c>
      <c r="GXF94" s="54">
        <v>18400</v>
      </c>
      <c r="GXG94" s="54" t="s">
        <v>27</v>
      </c>
      <c r="GXH94" s="54">
        <v>18400</v>
      </c>
      <c r="GXI94" s="54" t="s">
        <v>27</v>
      </c>
      <c r="GXJ94" s="54">
        <v>18400</v>
      </c>
      <c r="GXK94" s="54" t="s">
        <v>27</v>
      </c>
      <c r="GXL94" s="54">
        <v>18400</v>
      </c>
      <c r="GXM94" s="54" t="s">
        <v>27</v>
      </c>
      <c r="GXN94" s="54">
        <v>18400</v>
      </c>
      <c r="GXO94" s="54" t="s">
        <v>27</v>
      </c>
      <c r="GXP94" s="54">
        <v>18400</v>
      </c>
      <c r="GXQ94" s="54" t="s">
        <v>27</v>
      </c>
      <c r="GXR94" s="54">
        <v>18400</v>
      </c>
      <c r="GXS94" s="54" t="s">
        <v>27</v>
      </c>
      <c r="GXT94" s="54">
        <v>18400</v>
      </c>
      <c r="GXU94" s="54" t="s">
        <v>27</v>
      </c>
      <c r="GXV94" s="54">
        <v>18400</v>
      </c>
      <c r="GXW94" s="54" t="s">
        <v>27</v>
      </c>
      <c r="GXX94" s="54">
        <v>18400</v>
      </c>
      <c r="GXY94" s="54" t="s">
        <v>27</v>
      </c>
      <c r="GXZ94" s="54">
        <v>18400</v>
      </c>
      <c r="GYA94" s="54" t="s">
        <v>27</v>
      </c>
      <c r="GYB94" s="54">
        <v>18400</v>
      </c>
      <c r="GYC94" s="54" t="s">
        <v>27</v>
      </c>
      <c r="GYD94" s="54">
        <v>18400</v>
      </c>
      <c r="GYE94" s="54" t="s">
        <v>27</v>
      </c>
      <c r="GYF94" s="54">
        <v>18400</v>
      </c>
      <c r="GYG94" s="54" t="s">
        <v>27</v>
      </c>
      <c r="GYH94" s="54">
        <v>18400</v>
      </c>
      <c r="GYI94" s="54" t="s">
        <v>27</v>
      </c>
      <c r="GYJ94" s="54">
        <v>18400</v>
      </c>
      <c r="GYK94" s="54" t="s">
        <v>27</v>
      </c>
      <c r="GYL94" s="54">
        <v>18400</v>
      </c>
      <c r="GYM94" s="54" t="s">
        <v>27</v>
      </c>
      <c r="GYN94" s="54">
        <v>18400</v>
      </c>
      <c r="GYO94" s="54" t="s">
        <v>27</v>
      </c>
      <c r="GYP94" s="54">
        <v>18400</v>
      </c>
      <c r="GYQ94" s="54" t="s">
        <v>27</v>
      </c>
      <c r="GYR94" s="54">
        <v>18400</v>
      </c>
      <c r="GYS94" s="54" t="s">
        <v>27</v>
      </c>
      <c r="GYT94" s="54">
        <v>18400</v>
      </c>
      <c r="GYU94" s="54" t="s">
        <v>27</v>
      </c>
      <c r="GYV94" s="54">
        <v>18400</v>
      </c>
      <c r="GYW94" s="54" t="s">
        <v>27</v>
      </c>
      <c r="GYX94" s="54">
        <v>18400</v>
      </c>
      <c r="GYY94" s="54" t="s">
        <v>27</v>
      </c>
      <c r="GYZ94" s="54">
        <v>18400</v>
      </c>
      <c r="GZA94" s="54" t="s">
        <v>27</v>
      </c>
      <c r="GZB94" s="54">
        <v>18400</v>
      </c>
      <c r="GZC94" s="54" t="s">
        <v>27</v>
      </c>
      <c r="GZD94" s="54">
        <v>18400</v>
      </c>
      <c r="GZE94" s="54" t="s">
        <v>27</v>
      </c>
      <c r="GZF94" s="54">
        <v>18400</v>
      </c>
      <c r="GZG94" s="54" t="s">
        <v>27</v>
      </c>
      <c r="GZH94" s="54">
        <v>18400</v>
      </c>
      <c r="GZI94" s="54" t="s">
        <v>27</v>
      </c>
      <c r="GZJ94" s="54">
        <v>18400</v>
      </c>
      <c r="GZK94" s="54" t="s">
        <v>27</v>
      </c>
      <c r="GZL94" s="54">
        <v>18400</v>
      </c>
      <c r="GZM94" s="54" t="s">
        <v>27</v>
      </c>
      <c r="GZN94" s="54">
        <v>18400</v>
      </c>
      <c r="GZO94" s="54" t="s">
        <v>27</v>
      </c>
      <c r="GZP94" s="54">
        <v>18400</v>
      </c>
      <c r="GZQ94" s="54" t="s">
        <v>27</v>
      </c>
      <c r="GZR94" s="54">
        <v>18400</v>
      </c>
      <c r="GZS94" s="54" t="s">
        <v>27</v>
      </c>
      <c r="GZT94" s="54">
        <v>18400</v>
      </c>
      <c r="GZU94" s="54" t="s">
        <v>27</v>
      </c>
      <c r="GZV94" s="54">
        <v>18400</v>
      </c>
      <c r="GZW94" s="54" t="s">
        <v>27</v>
      </c>
      <c r="GZX94" s="54">
        <v>18400</v>
      </c>
      <c r="GZY94" s="54" t="s">
        <v>27</v>
      </c>
      <c r="GZZ94" s="54">
        <v>18400</v>
      </c>
      <c r="HAA94" s="54" t="s">
        <v>27</v>
      </c>
      <c r="HAB94" s="54">
        <v>18400</v>
      </c>
      <c r="HAC94" s="54" t="s">
        <v>27</v>
      </c>
      <c r="HAD94" s="54">
        <v>18400</v>
      </c>
      <c r="HAE94" s="54" t="s">
        <v>27</v>
      </c>
      <c r="HAF94" s="54">
        <v>18400</v>
      </c>
      <c r="HAG94" s="54" t="s">
        <v>27</v>
      </c>
      <c r="HAH94" s="54">
        <v>18400</v>
      </c>
      <c r="HAI94" s="54" t="s">
        <v>27</v>
      </c>
      <c r="HAJ94" s="54">
        <v>18400</v>
      </c>
      <c r="HAK94" s="54" t="s">
        <v>27</v>
      </c>
      <c r="HAL94" s="54">
        <v>18400</v>
      </c>
      <c r="HAM94" s="54" t="s">
        <v>27</v>
      </c>
      <c r="HAN94" s="54">
        <v>18400</v>
      </c>
      <c r="HAO94" s="54" t="s">
        <v>27</v>
      </c>
      <c r="HAP94" s="54">
        <v>18400</v>
      </c>
      <c r="HAQ94" s="54" t="s">
        <v>27</v>
      </c>
      <c r="HAR94" s="54">
        <v>18400</v>
      </c>
      <c r="HAS94" s="54" t="s">
        <v>27</v>
      </c>
      <c r="HAT94" s="54">
        <v>18400</v>
      </c>
      <c r="HAU94" s="54" t="s">
        <v>27</v>
      </c>
      <c r="HAV94" s="54">
        <v>18400</v>
      </c>
      <c r="HAW94" s="54" t="s">
        <v>27</v>
      </c>
      <c r="HAX94" s="54">
        <v>18400</v>
      </c>
      <c r="HAY94" s="54" t="s">
        <v>27</v>
      </c>
      <c r="HAZ94" s="54">
        <v>18400</v>
      </c>
      <c r="HBA94" s="54" t="s">
        <v>27</v>
      </c>
      <c r="HBB94" s="54">
        <v>18400</v>
      </c>
      <c r="HBC94" s="54" t="s">
        <v>27</v>
      </c>
      <c r="HBD94" s="54">
        <v>18400</v>
      </c>
      <c r="HBE94" s="54" t="s">
        <v>27</v>
      </c>
      <c r="HBF94" s="54">
        <v>18400</v>
      </c>
      <c r="HBG94" s="54" t="s">
        <v>27</v>
      </c>
      <c r="HBH94" s="54">
        <v>18400</v>
      </c>
      <c r="HBI94" s="54" t="s">
        <v>27</v>
      </c>
      <c r="HBJ94" s="54">
        <v>18400</v>
      </c>
      <c r="HBK94" s="54" t="s">
        <v>27</v>
      </c>
      <c r="HBL94" s="54">
        <v>18400</v>
      </c>
      <c r="HBM94" s="54" t="s">
        <v>27</v>
      </c>
      <c r="HBN94" s="54">
        <v>18400</v>
      </c>
      <c r="HBO94" s="54" t="s">
        <v>27</v>
      </c>
      <c r="HBP94" s="54">
        <v>18400</v>
      </c>
      <c r="HBQ94" s="54" t="s">
        <v>27</v>
      </c>
      <c r="HBR94" s="54">
        <v>18400</v>
      </c>
      <c r="HBS94" s="54" t="s">
        <v>27</v>
      </c>
      <c r="HBT94" s="54">
        <v>18400</v>
      </c>
      <c r="HBU94" s="54" t="s">
        <v>27</v>
      </c>
      <c r="HBV94" s="54">
        <v>18400</v>
      </c>
      <c r="HBW94" s="54" t="s">
        <v>27</v>
      </c>
      <c r="HBX94" s="54">
        <v>18400</v>
      </c>
      <c r="HBY94" s="54" t="s">
        <v>27</v>
      </c>
      <c r="HBZ94" s="54">
        <v>18400</v>
      </c>
      <c r="HCA94" s="54" t="s">
        <v>27</v>
      </c>
      <c r="HCB94" s="54">
        <v>18400</v>
      </c>
      <c r="HCC94" s="54" t="s">
        <v>27</v>
      </c>
      <c r="HCD94" s="54">
        <v>18400</v>
      </c>
      <c r="HCE94" s="54" t="s">
        <v>27</v>
      </c>
      <c r="HCF94" s="54">
        <v>18400</v>
      </c>
      <c r="HCG94" s="54" t="s">
        <v>27</v>
      </c>
      <c r="HCH94" s="54">
        <v>18400</v>
      </c>
      <c r="HCI94" s="54" t="s">
        <v>27</v>
      </c>
      <c r="HCJ94" s="54">
        <v>18400</v>
      </c>
      <c r="HCK94" s="54" t="s">
        <v>27</v>
      </c>
      <c r="HCL94" s="54">
        <v>18400</v>
      </c>
      <c r="HCM94" s="54" t="s">
        <v>27</v>
      </c>
      <c r="HCN94" s="54">
        <v>18400</v>
      </c>
      <c r="HCO94" s="54" t="s">
        <v>27</v>
      </c>
      <c r="HCP94" s="54">
        <v>18400</v>
      </c>
      <c r="HCQ94" s="54" t="s">
        <v>27</v>
      </c>
      <c r="HCR94" s="54">
        <v>18400</v>
      </c>
      <c r="HCS94" s="54" t="s">
        <v>27</v>
      </c>
      <c r="HCT94" s="54">
        <v>18400</v>
      </c>
      <c r="HCU94" s="54" t="s">
        <v>27</v>
      </c>
      <c r="HCV94" s="54">
        <v>18400</v>
      </c>
      <c r="HCW94" s="54" t="s">
        <v>27</v>
      </c>
      <c r="HCX94" s="54">
        <v>18400</v>
      </c>
      <c r="HCY94" s="54" t="s">
        <v>27</v>
      </c>
      <c r="HCZ94" s="54">
        <v>18400</v>
      </c>
      <c r="HDA94" s="54" t="s">
        <v>27</v>
      </c>
      <c r="HDB94" s="54">
        <v>18400</v>
      </c>
      <c r="HDC94" s="54" t="s">
        <v>27</v>
      </c>
      <c r="HDD94" s="54">
        <v>18400</v>
      </c>
      <c r="HDE94" s="54" t="s">
        <v>27</v>
      </c>
      <c r="HDF94" s="54">
        <v>18400</v>
      </c>
      <c r="HDG94" s="54" t="s">
        <v>27</v>
      </c>
      <c r="HDH94" s="54">
        <v>18400</v>
      </c>
      <c r="HDI94" s="54" t="s">
        <v>27</v>
      </c>
      <c r="HDJ94" s="54">
        <v>18400</v>
      </c>
      <c r="HDK94" s="54" t="s">
        <v>27</v>
      </c>
      <c r="HDL94" s="54">
        <v>18400</v>
      </c>
      <c r="HDM94" s="54" t="s">
        <v>27</v>
      </c>
      <c r="HDN94" s="54">
        <v>18400</v>
      </c>
      <c r="HDO94" s="54" t="s">
        <v>27</v>
      </c>
      <c r="HDP94" s="54">
        <v>18400</v>
      </c>
      <c r="HDQ94" s="54" t="s">
        <v>27</v>
      </c>
      <c r="HDR94" s="54">
        <v>18400</v>
      </c>
      <c r="HDS94" s="54" t="s">
        <v>27</v>
      </c>
      <c r="HDT94" s="54">
        <v>18400</v>
      </c>
      <c r="HDU94" s="54" t="s">
        <v>27</v>
      </c>
      <c r="HDV94" s="54">
        <v>18400</v>
      </c>
      <c r="HDW94" s="54" t="s">
        <v>27</v>
      </c>
      <c r="HDX94" s="54">
        <v>18400</v>
      </c>
      <c r="HDY94" s="54" t="s">
        <v>27</v>
      </c>
      <c r="HDZ94" s="54">
        <v>18400</v>
      </c>
      <c r="HEA94" s="54" t="s">
        <v>27</v>
      </c>
      <c r="HEB94" s="54">
        <v>18400</v>
      </c>
      <c r="HEC94" s="54" t="s">
        <v>27</v>
      </c>
      <c r="HED94" s="54">
        <v>18400</v>
      </c>
      <c r="HEE94" s="54" t="s">
        <v>27</v>
      </c>
      <c r="HEF94" s="54">
        <v>18400</v>
      </c>
      <c r="HEG94" s="54" t="s">
        <v>27</v>
      </c>
      <c r="HEH94" s="54">
        <v>18400</v>
      </c>
      <c r="HEI94" s="54" t="s">
        <v>27</v>
      </c>
      <c r="HEJ94" s="54">
        <v>18400</v>
      </c>
      <c r="HEK94" s="54" t="s">
        <v>27</v>
      </c>
      <c r="HEL94" s="54">
        <v>18400</v>
      </c>
      <c r="HEM94" s="54" t="s">
        <v>27</v>
      </c>
      <c r="HEN94" s="54">
        <v>18400</v>
      </c>
      <c r="HEO94" s="54" t="s">
        <v>27</v>
      </c>
      <c r="HEP94" s="54">
        <v>18400</v>
      </c>
      <c r="HEQ94" s="54" t="s">
        <v>27</v>
      </c>
      <c r="HER94" s="54">
        <v>18400</v>
      </c>
      <c r="HES94" s="54" t="s">
        <v>27</v>
      </c>
      <c r="HET94" s="54">
        <v>18400</v>
      </c>
      <c r="HEU94" s="54" t="s">
        <v>27</v>
      </c>
      <c r="HEV94" s="54">
        <v>18400</v>
      </c>
      <c r="HEW94" s="54" t="s">
        <v>27</v>
      </c>
      <c r="HEX94" s="54">
        <v>18400</v>
      </c>
      <c r="HEY94" s="54" t="s">
        <v>27</v>
      </c>
      <c r="HEZ94" s="54">
        <v>18400</v>
      </c>
      <c r="HFA94" s="54" t="s">
        <v>27</v>
      </c>
      <c r="HFB94" s="54">
        <v>18400</v>
      </c>
      <c r="HFC94" s="54" t="s">
        <v>27</v>
      </c>
      <c r="HFD94" s="54">
        <v>18400</v>
      </c>
      <c r="HFE94" s="54" t="s">
        <v>27</v>
      </c>
      <c r="HFF94" s="54">
        <v>18400</v>
      </c>
      <c r="HFG94" s="54" t="s">
        <v>27</v>
      </c>
      <c r="HFH94" s="54">
        <v>18400</v>
      </c>
      <c r="HFI94" s="54" t="s">
        <v>27</v>
      </c>
      <c r="HFJ94" s="54">
        <v>18400</v>
      </c>
      <c r="HFK94" s="54" t="s">
        <v>27</v>
      </c>
      <c r="HFL94" s="54">
        <v>18400</v>
      </c>
      <c r="HFM94" s="54" t="s">
        <v>27</v>
      </c>
      <c r="HFN94" s="54">
        <v>18400</v>
      </c>
      <c r="HFO94" s="54" t="s">
        <v>27</v>
      </c>
      <c r="HFP94" s="54">
        <v>18400</v>
      </c>
      <c r="HFQ94" s="54" t="s">
        <v>27</v>
      </c>
      <c r="HFR94" s="54">
        <v>18400</v>
      </c>
      <c r="HFS94" s="54" t="s">
        <v>27</v>
      </c>
      <c r="HFT94" s="54">
        <v>18400</v>
      </c>
      <c r="HFU94" s="54" t="s">
        <v>27</v>
      </c>
      <c r="HFV94" s="54">
        <v>18400</v>
      </c>
      <c r="HFW94" s="54" t="s">
        <v>27</v>
      </c>
      <c r="HFX94" s="54">
        <v>18400</v>
      </c>
      <c r="HFY94" s="54" t="s">
        <v>27</v>
      </c>
      <c r="HFZ94" s="54">
        <v>18400</v>
      </c>
      <c r="HGA94" s="54" t="s">
        <v>27</v>
      </c>
      <c r="HGB94" s="54">
        <v>18400</v>
      </c>
      <c r="HGC94" s="54" t="s">
        <v>27</v>
      </c>
      <c r="HGD94" s="54">
        <v>18400</v>
      </c>
      <c r="HGE94" s="54" t="s">
        <v>27</v>
      </c>
      <c r="HGF94" s="54">
        <v>18400</v>
      </c>
      <c r="HGG94" s="54" t="s">
        <v>27</v>
      </c>
      <c r="HGH94" s="54">
        <v>18400</v>
      </c>
      <c r="HGI94" s="54" t="s">
        <v>27</v>
      </c>
      <c r="HGJ94" s="54">
        <v>18400</v>
      </c>
      <c r="HGK94" s="54" t="s">
        <v>27</v>
      </c>
      <c r="HGL94" s="54">
        <v>18400</v>
      </c>
      <c r="HGM94" s="54" t="s">
        <v>27</v>
      </c>
      <c r="HGN94" s="54">
        <v>18400</v>
      </c>
      <c r="HGO94" s="54" t="s">
        <v>27</v>
      </c>
      <c r="HGP94" s="54">
        <v>18400</v>
      </c>
      <c r="HGQ94" s="54" t="s">
        <v>27</v>
      </c>
      <c r="HGR94" s="54">
        <v>18400</v>
      </c>
      <c r="HGS94" s="54" t="s">
        <v>27</v>
      </c>
      <c r="HGT94" s="54">
        <v>18400</v>
      </c>
      <c r="HGU94" s="54" t="s">
        <v>27</v>
      </c>
      <c r="HGV94" s="54">
        <v>18400</v>
      </c>
      <c r="HGW94" s="54" t="s">
        <v>27</v>
      </c>
      <c r="HGX94" s="54">
        <v>18400</v>
      </c>
      <c r="HGY94" s="54" t="s">
        <v>27</v>
      </c>
      <c r="HGZ94" s="54">
        <v>18400</v>
      </c>
      <c r="HHA94" s="54" t="s">
        <v>27</v>
      </c>
      <c r="HHB94" s="54">
        <v>18400</v>
      </c>
      <c r="HHC94" s="54" t="s">
        <v>27</v>
      </c>
      <c r="HHD94" s="54">
        <v>18400</v>
      </c>
      <c r="HHE94" s="54" t="s">
        <v>27</v>
      </c>
      <c r="HHF94" s="54">
        <v>18400</v>
      </c>
      <c r="HHG94" s="54" t="s">
        <v>27</v>
      </c>
      <c r="HHH94" s="54">
        <v>18400</v>
      </c>
      <c r="HHI94" s="54" t="s">
        <v>27</v>
      </c>
      <c r="HHJ94" s="54">
        <v>18400</v>
      </c>
      <c r="HHK94" s="54" t="s">
        <v>27</v>
      </c>
      <c r="HHL94" s="54">
        <v>18400</v>
      </c>
      <c r="HHM94" s="54" t="s">
        <v>27</v>
      </c>
      <c r="HHN94" s="54">
        <v>18400</v>
      </c>
      <c r="HHO94" s="54" t="s">
        <v>27</v>
      </c>
      <c r="HHP94" s="54">
        <v>18400</v>
      </c>
      <c r="HHQ94" s="54" t="s">
        <v>27</v>
      </c>
      <c r="HHR94" s="54">
        <v>18400</v>
      </c>
      <c r="HHS94" s="54" t="s">
        <v>27</v>
      </c>
      <c r="HHT94" s="54">
        <v>18400</v>
      </c>
      <c r="HHU94" s="54" t="s">
        <v>27</v>
      </c>
      <c r="HHV94" s="54">
        <v>18400</v>
      </c>
      <c r="HHW94" s="54" t="s">
        <v>27</v>
      </c>
      <c r="HHX94" s="54">
        <v>18400</v>
      </c>
      <c r="HHY94" s="54" t="s">
        <v>27</v>
      </c>
      <c r="HHZ94" s="54">
        <v>18400</v>
      </c>
      <c r="HIA94" s="54" t="s">
        <v>27</v>
      </c>
      <c r="HIB94" s="54">
        <v>18400</v>
      </c>
      <c r="HIC94" s="54" t="s">
        <v>27</v>
      </c>
      <c r="HID94" s="54">
        <v>18400</v>
      </c>
      <c r="HIE94" s="54" t="s">
        <v>27</v>
      </c>
      <c r="HIF94" s="54">
        <v>18400</v>
      </c>
      <c r="HIG94" s="54" t="s">
        <v>27</v>
      </c>
      <c r="HIH94" s="54">
        <v>18400</v>
      </c>
      <c r="HII94" s="54" t="s">
        <v>27</v>
      </c>
      <c r="HIJ94" s="54">
        <v>18400</v>
      </c>
      <c r="HIK94" s="54" t="s">
        <v>27</v>
      </c>
      <c r="HIL94" s="54">
        <v>18400</v>
      </c>
      <c r="HIM94" s="54" t="s">
        <v>27</v>
      </c>
      <c r="HIN94" s="54">
        <v>18400</v>
      </c>
      <c r="HIO94" s="54" t="s">
        <v>27</v>
      </c>
      <c r="HIP94" s="54">
        <v>18400</v>
      </c>
      <c r="HIQ94" s="54" t="s">
        <v>27</v>
      </c>
      <c r="HIR94" s="54">
        <v>18400</v>
      </c>
      <c r="HIS94" s="54" t="s">
        <v>27</v>
      </c>
      <c r="HIT94" s="54">
        <v>18400</v>
      </c>
      <c r="HIU94" s="54" t="s">
        <v>27</v>
      </c>
      <c r="HIV94" s="54">
        <v>18400</v>
      </c>
      <c r="HIW94" s="54" t="s">
        <v>27</v>
      </c>
      <c r="HIX94" s="54">
        <v>18400</v>
      </c>
      <c r="HIY94" s="54" t="s">
        <v>27</v>
      </c>
      <c r="HIZ94" s="54">
        <v>18400</v>
      </c>
      <c r="HJA94" s="54" t="s">
        <v>27</v>
      </c>
      <c r="HJB94" s="54">
        <v>18400</v>
      </c>
      <c r="HJC94" s="54" t="s">
        <v>27</v>
      </c>
      <c r="HJD94" s="54">
        <v>18400</v>
      </c>
      <c r="HJE94" s="54" t="s">
        <v>27</v>
      </c>
      <c r="HJF94" s="54">
        <v>18400</v>
      </c>
      <c r="HJG94" s="54" t="s">
        <v>27</v>
      </c>
      <c r="HJH94" s="54">
        <v>18400</v>
      </c>
      <c r="HJI94" s="54" t="s">
        <v>27</v>
      </c>
      <c r="HJJ94" s="54">
        <v>18400</v>
      </c>
      <c r="HJK94" s="54" t="s">
        <v>27</v>
      </c>
      <c r="HJL94" s="54">
        <v>18400</v>
      </c>
      <c r="HJM94" s="54" t="s">
        <v>27</v>
      </c>
      <c r="HJN94" s="54">
        <v>18400</v>
      </c>
      <c r="HJO94" s="54" t="s">
        <v>27</v>
      </c>
      <c r="HJP94" s="54">
        <v>18400</v>
      </c>
      <c r="HJQ94" s="54" t="s">
        <v>27</v>
      </c>
      <c r="HJR94" s="54">
        <v>18400</v>
      </c>
      <c r="HJS94" s="54" t="s">
        <v>27</v>
      </c>
      <c r="HJT94" s="54">
        <v>18400</v>
      </c>
      <c r="HJU94" s="54" t="s">
        <v>27</v>
      </c>
      <c r="HJV94" s="54">
        <v>18400</v>
      </c>
      <c r="HJW94" s="54" t="s">
        <v>27</v>
      </c>
      <c r="HJX94" s="54">
        <v>18400</v>
      </c>
      <c r="HJY94" s="54" t="s">
        <v>27</v>
      </c>
      <c r="HJZ94" s="54">
        <v>18400</v>
      </c>
      <c r="HKA94" s="54" t="s">
        <v>27</v>
      </c>
      <c r="HKB94" s="54">
        <v>18400</v>
      </c>
      <c r="HKC94" s="54" t="s">
        <v>27</v>
      </c>
      <c r="HKD94" s="54">
        <v>18400</v>
      </c>
      <c r="HKE94" s="54" t="s">
        <v>27</v>
      </c>
      <c r="HKF94" s="54">
        <v>18400</v>
      </c>
      <c r="HKG94" s="54" t="s">
        <v>27</v>
      </c>
      <c r="HKH94" s="54">
        <v>18400</v>
      </c>
      <c r="HKI94" s="54" t="s">
        <v>27</v>
      </c>
      <c r="HKJ94" s="54">
        <v>18400</v>
      </c>
      <c r="HKK94" s="54" t="s">
        <v>27</v>
      </c>
      <c r="HKL94" s="54">
        <v>18400</v>
      </c>
      <c r="HKM94" s="54" t="s">
        <v>27</v>
      </c>
      <c r="HKN94" s="54">
        <v>18400</v>
      </c>
      <c r="HKO94" s="54" t="s">
        <v>27</v>
      </c>
      <c r="HKP94" s="54">
        <v>18400</v>
      </c>
      <c r="HKQ94" s="54" t="s">
        <v>27</v>
      </c>
      <c r="HKR94" s="54">
        <v>18400</v>
      </c>
      <c r="HKS94" s="54" t="s">
        <v>27</v>
      </c>
      <c r="HKT94" s="54">
        <v>18400</v>
      </c>
      <c r="HKU94" s="54" t="s">
        <v>27</v>
      </c>
      <c r="HKV94" s="54">
        <v>18400</v>
      </c>
      <c r="HKW94" s="54" t="s">
        <v>27</v>
      </c>
      <c r="HKX94" s="54">
        <v>18400</v>
      </c>
      <c r="HKY94" s="54" t="s">
        <v>27</v>
      </c>
      <c r="HKZ94" s="54">
        <v>18400</v>
      </c>
      <c r="HLA94" s="54" t="s">
        <v>27</v>
      </c>
      <c r="HLB94" s="54">
        <v>18400</v>
      </c>
      <c r="HLC94" s="54" t="s">
        <v>27</v>
      </c>
      <c r="HLD94" s="54">
        <v>18400</v>
      </c>
      <c r="HLE94" s="54" t="s">
        <v>27</v>
      </c>
      <c r="HLF94" s="54">
        <v>18400</v>
      </c>
      <c r="HLG94" s="54" t="s">
        <v>27</v>
      </c>
      <c r="HLH94" s="54">
        <v>18400</v>
      </c>
      <c r="HLI94" s="54" t="s">
        <v>27</v>
      </c>
      <c r="HLJ94" s="54">
        <v>18400</v>
      </c>
      <c r="HLK94" s="54" t="s">
        <v>27</v>
      </c>
      <c r="HLL94" s="54">
        <v>18400</v>
      </c>
      <c r="HLM94" s="54" t="s">
        <v>27</v>
      </c>
      <c r="HLN94" s="54">
        <v>18400</v>
      </c>
      <c r="HLO94" s="54" t="s">
        <v>27</v>
      </c>
      <c r="HLP94" s="54">
        <v>18400</v>
      </c>
      <c r="HLQ94" s="54" t="s">
        <v>27</v>
      </c>
      <c r="HLR94" s="54">
        <v>18400</v>
      </c>
      <c r="HLS94" s="54" t="s">
        <v>27</v>
      </c>
      <c r="HLT94" s="54">
        <v>18400</v>
      </c>
      <c r="HLU94" s="54" t="s">
        <v>27</v>
      </c>
      <c r="HLV94" s="54">
        <v>18400</v>
      </c>
      <c r="HLW94" s="54" t="s">
        <v>27</v>
      </c>
      <c r="HLX94" s="54">
        <v>18400</v>
      </c>
      <c r="HLY94" s="54" t="s">
        <v>27</v>
      </c>
      <c r="HLZ94" s="54">
        <v>18400</v>
      </c>
      <c r="HMA94" s="54" t="s">
        <v>27</v>
      </c>
      <c r="HMB94" s="54">
        <v>18400</v>
      </c>
      <c r="HMC94" s="54" t="s">
        <v>27</v>
      </c>
      <c r="HMD94" s="54">
        <v>18400</v>
      </c>
      <c r="HME94" s="54" t="s">
        <v>27</v>
      </c>
      <c r="HMF94" s="54">
        <v>18400</v>
      </c>
      <c r="HMG94" s="54" t="s">
        <v>27</v>
      </c>
      <c r="HMH94" s="54">
        <v>18400</v>
      </c>
      <c r="HMI94" s="54" t="s">
        <v>27</v>
      </c>
      <c r="HMJ94" s="54">
        <v>18400</v>
      </c>
      <c r="HMK94" s="54" t="s">
        <v>27</v>
      </c>
      <c r="HML94" s="54">
        <v>18400</v>
      </c>
      <c r="HMM94" s="54" t="s">
        <v>27</v>
      </c>
      <c r="HMN94" s="54">
        <v>18400</v>
      </c>
      <c r="HMO94" s="54" t="s">
        <v>27</v>
      </c>
      <c r="HMP94" s="54">
        <v>18400</v>
      </c>
      <c r="HMQ94" s="54" t="s">
        <v>27</v>
      </c>
      <c r="HMR94" s="54">
        <v>18400</v>
      </c>
      <c r="HMS94" s="54" t="s">
        <v>27</v>
      </c>
      <c r="HMT94" s="54">
        <v>18400</v>
      </c>
      <c r="HMU94" s="54" t="s">
        <v>27</v>
      </c>
      <c r="HMV94" s="54">
        <v>18400</v>
      </c>
      <c r="HMW94" s="54" t="s">
        <v>27</v>
      </c>
      <c r="HMX94" s="54">
        <v>18400</v>
      </c>
      <c r="HMY94" s="54" t="s">
        <v>27</v>
      </c>
      <c r="HMZ94" s="54">
        <v>18400</v>
      </c>
      <c r="HNA94" s="54" t="s">
        <v>27</v>
      </c>
      <c r="HNB94" s="54">
        <v>18400</v>
      </c>
      <c r="HNC94" s="54" t="s">
        <v>27</v>
      </c>
      <c r="HND94" s="54">
        <v>18400</v>
      </c>
      <c r="HNE94" s="54" t="s">
        <v>27</v>
      </c>
      <c r="HNF94" s="54">
        <v>18400</v>
      </c>
      <c r="HNG94" s="54" t="s">
        <v>27</v>
      </c>
      <c r="HNH94" s="54">
        <v>18400</v>
      </c>
      <c r="HNI94" s="54" t="s">
        <v>27</v>
      </c>
      <c r="HNJ94" s="54">
        <v>18400</v>
      </c>
      <c r="HNK94" s="54" t="s">
        <v>27</v>
      </c>
      <c r="HNL94" s="54">
        <v>18400</v>
      </c>
      <c r="HNM94" s="54" t="s">
        <v>27</v>
      </c>
      <c r="HNN94" s="54">
        <v>18400</v>
      </c>
      <c r="HNO94" s="54" t="s">
        <v>27</v>
      </c>
      <c r="HNP94" s="54">
        <v>18400</v>
      </c>
      <c r="HNQ94" s="54" t="s">
        <v>27</v>
      </c>
      <c r="HNR94" s="54">
        <v>18400</v>
      </c>
      <c r="HNS94" s="54" t="s">
        <v>27</v>
      </c>
      <c r="HNT94" s="54">
        <v>18400</v>
      </c>
      <c r="HNU94" s="54" t="s">
        <v>27</v>
      </c>
      <c r="HNV94" s="54">
        <v>18400</v>
      </c>
      <c r="HNW94" s="54" t="s">
        <v>27</v>
      </c>
      <c r="HNX94" s="54">
        <v>18400</v>
      </c>
      <c r="HNY94" s="54" t="s">
        <v>27</v>
      </c>
      <c r="HNZ94" s="54">
        <v>18400</v>
      </c>
      <c r="HOA94" s="54" t="s">
        <v>27</v>
      </c>
      <c r="HOB94" s="54">
        <v>18400</v>
      </c>
      <c r="HOC94" s="54" t="s">
        <v>27</v>
      </c>
      <c r="HOD94" s="54">
        <v>18400</v>
      </c>
      <c r="HOE94" s="54" t="s">
        <v>27</v>
      </c>
      <c r="HOF94" s="54">
        <v>18400</v>
      </c>
      <c r="HOG94" s="54" t="s">
        <v>27</v>
      </c>
      <c r="HOH94" s="54">
        <v>18400</v>
      </c>
      <c r="HOI94" s="54" t="s">
        <v>27</v>
      </c>
      <c r="HOJ94" s="54">
        <v>18400</v>
      </c>
      <c r="HOK94" s="54" t="s">
        <v>27</v>
      </c>
      <c r="HOL94" s="54">
        <v>18400</v>
      </c>
      <c r="HOM94" s="54" t="s">
        <v>27</v>
      </c>
      <c r="HON94" s="54">
        <v>18400</v>
      </c>
      <c r="HOO94" s="54" t="s">
        <v>27</v>
      </c>
      <c r="HOP94" s="54">
        <v>18400</v>
      </c>
      <c r="HOQ94" s="54" t="s">
        <v>27</v>
      </c>
      <c r="HOR94" s="54">
        <v>18400</v>
      </c>
      <c r="HOS94" s="54" t="s">
        <v>27</v>
      </c>
      <c r="HOT94" s="54">
        <v>18400</v>
      </c>
      <c r="HOU94" s="54" t="s">
        <v>27</v>
      </c>
      <c r="HOV94" s="54">
        <v>18400</v>
      </c>
      <c r="HOW94" s="54" t="s">
        <v>27</v>
      </c>
      <c r="HOX94" s="54">
        <v>18400</v>
      </c>
      <c r="HOY94" s="54" t="s">
        <v>27</v>
      </c>
      <c r="HOZ94" s="54">
        <v>18400</v>
      </c>
      <c r="HPA94" s="54" t="s">
        <v>27</v>
      </c>
      <c r="HPB94" s="54">
        <v>18400</v>
      </c>
      <c r="HPC94" s="54" t="s">
        <v>27</v>
      </c>
      <c r="HPD94" s="54">
        <v>18400</v>
      </c>
      <c r="HPE94" s="54" t="s">
        <v>27</v>
      </c>
      <c r="HPF94" s="54">
        <v>18400</v>
      </c>
      <c r="HPG94" s="54" t="s">
        <v>27</v>
      </c>
      <c r="HPH94" s="54">
        <v>18400</v>
      </c>
      <c r="HPI94" s="54" t="s">
        <v>27</v>
      </c>
      <c r="HPJ94" s="54">
        <v>18400</v>
      </c>
      <c r="HPK94" s="54" t="s">
        <v>27</v>
      </c>
      <c r="HPL94" s="54">
        <v>18400</v>
      </c>
      <c r="HPM94" s="54" t="s">
        <v>27</v>
      </c>
      <c r="HPN94" s="54">
        <v>18400</v>
      </c>
      <c r="HPO94" s="54" t="s">
        <v>27</v>
      </c>
      <c r="HPP94" s="54">
        <v>18400</v>
      </c>
      <c r="HPQ94" s="54" t="s">
        <v>27</v>
      </c>
      <c r="HPR94" s="54">
        <v>18400</v>
      </c>
      <c r="HPS94" s="54" t="s">
        <v>27</v>
      </c>
      <c r="HPT94" s="54">
        <v>18400</v>
      </c>
      <c r="HPU94" s="54" t="s">
        <v>27</v>
      </c>
      <c r="HPV94" s="54">
        <v>18400</v>
      </c>
      <c r="HPW94" s="54" t="s">
        <v>27</v>
      </c>
      <c r="HPX94" s="54">
        <v>18400</v>
      </c>
      <c r="HPY94" s="54" t="s">
        <v>27</v>
      </c>
      <c r="HPZ94" s="54">
        <v>18400</v>
      </c>
      <c r="HQA94" s="54" t="s">
        <v>27</v>
      </c>
      <c r="HQB94" s="54">
        <v>18400</v>
      </c>
      <c r="HQC94" s="54" t="s">
        <v>27</v>
      </c>
      <c r="HQD94" s="54">
        <v>18400</v>
      </c>
      <c r="HQE94" s="54" t="s">
        <v>27</v>
      </c>
      <c r="HQF94" s="54">
        <v>18400</v>
      </c>
      <c r="HQG94" s="54" t="s">
        <v>27</v>
      </c>
      <c r="HQH94" s="54">
        <v>18400</v>
      </c>
      <c r="HQI94" s="54" t="s">
        <v>27</v>
      </c>
      <c r="HQJ94" s="54">
        <v>18400</v>
      </c>
      <c r="HQK94" s="54" t="s">
        <v>27</v>
      </c>
      <c r="HQL94" s="54">
        <v>18400</v>
      </c>
      <c r="HQM94" s="54" t="s">
        <v>27</v>
      </c>
      <c r="HQN94" s="54">
        <v>18400</v>
      </c>
      <c r="HQO94" s="54" t="s">
        <v>27</v>
      </c>
      <c r="HQP94" s="54">
        <v>18400</v>
      </c>
      <c r="HQQ94" s="54" t="s">
        <v>27</v>
      </c>
      <c r="HQR94" s="54">
        <v>18400</v>
      </c>
      <c r="HQS94" s="54" t="s">
        <v>27</v>
      </c>
      <c r="HQT94" s="54">
        <v>18400</v>
      </c>
      <c r="HQU94" s="54" t="s">
        <v>27</v>
      </c>
      <c r="HQV94" s="54">
        <v>18400</v>
      </c>
      <c r="HQW94" s="54" t="s">
        <v>27</v>
      </c>
      <c r="HQX94" s="54">
        <v>18400</v>
      </c>
      <c r="HQY94" s="54" t="s">
        <v>27</v>
      </c>
      <c r="HQZ94" s="54">
        <v>18400</v>
      </c>
      <c r="HRA94" s="54" t="s">
        <v>27</v>
      </c>
      <c r="HRB94" s="54">
        <v>18400</v>
      </c>
      <c r="HRC94" s="54" t="s">
        <v>27</v>
      </c>
      <c r="HRD94" s="54">
        <v>18400</v>
      </c>
      <c r="HRE94" s="54" t="s">
        <v>27</v>
      </c>
      <c r="HRF94" s="54">
        <v>18400</v>
      </c>
      <c r="HRG94" s="54" t="s">
        <v>27</v>
      </c>
      <c r="HRH94" s="54">
        <v>18400</v>
      </c>
      <c r="HRI94" s="54" t="s">
        <v>27</v>
      </c>
      <c r="HRJ94" s="54">
        <v>18400</v>
      </c>
      <c r="HRK94" s="54" t="s">
        <v>27</v>
      </c>
      <c r="HRL94" s="54">
        <v>18400</v>
      </c>
      <c r="HRM94" s="54" t="s">
        <v>27</v>
      </c>
      <c r="HRN94" s="54">
        <v>18400</v>
      </c>
      <c r="HRO94" s="54" t="s">
        <v>27</v>
      </c>
      <c r="HRP94" s="54">
        <v>18400</v>
      </c>
      <c r="HRQ94" s="54" t="s">
        <v>27</v>
      </c>
      <c r="HRR94" s="54">
        <v>18400</v>
      </c>
      <c r="HRS94" s="54" t="s">
        <v>27</v>
      </c>
      <c r="HRT94" s="54">
        <v>18400</v>
      </c>
      <c r="HRU94" s="54" t="s">
        <v>27</v>
      </c>
      <c r="HRV94" s="54">
        <v>18400</v>
      </c>
      <c r="HRW94" s="54" t="s">
        <v>27</v>
      </c>
      <c r="HRX94" s="54">
        <v>18400</v>
      </c>
      <c r="HRY94" s="54" t="s">
        <v>27</v>
      </c>
      <c r="HRZ94" s="54">
        <v>18400</v>
      </c>
      <c r="HSA94" s="54" t="s">
        <v>27</v>
      </c>
      <c r="HSB94" s="54">
        <v>18400</v>
      </c>
      <c r="HSC94" s="54" t="s">
        <v>27</v>
      </c>
      <c r="HSD94" s="54">
        <v>18400</v>
      </c>
      <c r="HSE94" s="54" t="s">
        <v>27</v>
      </c>
      <c r="HSF94" s="54">
        <v>18400</v>
      </c>
      <c r="HSG94" s="54" t="s">
        <v>27</v>
      </c>
      <c r="HSH94" s="54">
        <v>18400</v>
      </c>
      <c r="HSI94" s="54" t="s">
        <v>27</v>
      </c>
      <c r="HSJ94" s="54">
        <v>18400</v>
      </c>
      <c r="HSK94" s="54" t="s">
        <v>27</v>
      </c>
      <c r="HSL94" s="54">
        <v>18400</v>
      </c>
      <c r="HSM94" s="54" t="s">
        <v>27</v>
      </c>
      <c r="HSN94" s="54">
        <v>18400</v>
      </c>
      <c r="HSO94" s="54" t="s">
        <v>27</v>
      </c>
      <c r="HSP94" s="54">
        <v>18400</v>
      </c>
      <c r="HSQ94" s="54" t="s">
        <v>27</v>
      </c>
      <c r="HSR94" s="54">
        <v>18400</v>
      </c>
      <c r="HSS94" s="54" t="s">
        <v>27</v>
      </c>
      <c r="HST94" s="54">
        <v>18400</v>
      </c>
      <c r="HSU94" s="54" t="s">
        <v>27</v>
      </c>
      <c r="HSV94" s="54">
        <v>18400</v>
      </c>
      <c r="HSW94" s="54" t="s">
        <v>27</v>
      </c>
      <c r="HSX94" s="54">
        <v>18400</v>
      </c>
      <c r="HSY94" s="54" t="s">
        <v>27</v>
      </c>
      <c r="HSZ94" s="54">
        <v>18400</v>
      </c>
      <c r="HTA94" s="54" t="s">
        <v>27</v>
      </c>
      <c r="HTB94" s="54">
        <v>18400</v>
      </c>
      <c r="HTC94" s="54" t="s">
        <v>27</v>
      </c>
      <c r="HTD94" s="54">
        <v>18400</v>
      </c>
      <c r="HTE94" s="54" t="s">
        <v>27</v>
      </c>
      <c r="HTF94" s="54">
        <v>18400</v>
      </c>
      <c r="HTG94" s="54" t="s">
        <v>27</v>
      </c>
      <c r="HTH94" s="54">
        <v>18400</v>
      </c>
      <c r="HTI94" s="54" t="s">
        <v>27</v>
      </c>
      <c r="HTJ94" s="54">
        <v>18400</v>
      </c>
      <c r="HTK94" s="54" t="s">
        <v>27</v>
      </c>
      <c r="HTL94" s="54">
        <v>18400</v>
      </c>
      <c r="HTM94" s="54" t="s">
        <v>27</v>
      </c>
      <c r="HTN94" s="54">
        <v>18400</v>
      </c>
      <c r="HTO94" s="54" t="s">
        <v>27</v>
      </c>
      <c r="HTP94" s="54">
        <v>18400</v>
      </c>
      <c r="HTQ94" s="54" t="s">
        <v>27</v>
      </c>
      <c r="HTR94" s="54">
        <v>18400</v>
      </c>
      <c r="HTS94" s="54" t="s">
        <v>27</v>
      </c>
      <c r="HTT94" s="54">
        <v>18400</v>
      </c>
      <c r="HTU94" s="54" t="s">
        <v>27</v>
      </c>
      <c r="HTV94" s="54">
        <v>18400</v>
      </c>
      <c r="HTW94" s="54" t="s">
        <v>27</v>
      </c>
      <c r="HTX94" s="54">
        <v>18400</v>
      </c>
      <c r="HTY94" s="54" t="s">
        <v>27</v>
      </c>
      <c r="HTZ94" s="54">
        <v>18400</v>
      </c>
      <c r="HUA94" s="54" t="s">
        <v>27</v>
      </c>
      <c r="HUB94" s="54">
        <v>18400</v>
      </c>
      <c r="HUC94" s="54" t="s">
        <v>27</v>
      </c>
      <c r="HUD94" s="54">
        <v>18400</v>
      </c>
      <c r="HUE94" s="54" t="s">
        <v>27</v>
      </c>
      <c r="HUF94" s="54">
        <v>18400</v>
      </c>
      <c r="HUG94" s="54" t="s">
        <v>27</v>
      </c>
      <c r="HUH94" s="54">
        <v>18400</v>
      </c>
      <c r="HUI94" s="54" t="s">
        <v>27</v>
      </c>
      <c r="HUJ94" s="54">
        <v>18400</v>
      </c>
      <c r="HUK94" s="54" t="s">
        <v>27</v>
      </c>
      <c r="HUL94" s="54">
        <v>18400</v>
      </c>
      <c r="HUM94" s="54" t="s">
        <v>27</v>
      </c>
      <c r="HUN94" s="54">
        <v>18400</v>
      </c>
      <c r="HUO94" s="54" t="s">
        <v>27</v>
      </c>
      <c r="HUP94" s="54">
        <v>18400</v>
      </c>
      <c r="HUQ94" s="54" t="s">
        <v>27</v>
      </c>
      <c r="HUR94" s="54">
        <v>18400</v>
      </c>
      <c r="HUS94" s="54" t="s">
        <v>27</v>
      </c>
      <c r="HUT94" s="54">
        <v>18400</v>
      </c>
      <c r="HUU94" s="54" t="s">
        <v>27</v>
      </c>
      <c r="HUV94" s="54">
        <v>18400</v>
      </c>
      <c r="HUW94" s="54" t="s">
        <v>27</v>
      </c>
      <c r="HUX94" s="54">
        <v>18400</v>
      </c>
      <c r="HUY94" s="54" t="s">
        <v>27</v>
      </c>
      <c r="HUZ94" s="54">
        <v>18400</v>
      </c>
      <c r="HVA94" s="54" t="s">
        <v>27</v>
      </c>
      <c r="HVB94" s="54">
        <v>18400</v>
      </c>
      <c r="HVC94" s="54" t="s">
        <v>27</v>
      </c>
      <c r="HVD94" s="54">
        <v>18400</v>
      </c>
      <c r="HVE94" s="54" t="s">
        <v>27</v>
      </c>
      <c r="HVF94" s="54">
        <v>18400</v>
      </c>
      <c r="HVG94" s="54" t="s">
        <v>27</v>
      </c>
      <c r="HVH94" s="54">
        <v>18400</v>
      </c>
      <c r="HVI94" s="54" t="s">
        <v>27</v>
      </c>
      <c r="HVJ94" s="54">
        <v>18400</v>
      </c>
      <c r="HVK94" s="54" t="s">
        <v>27</v>
      </c>
      <c r="HVL94" s="54">
        <v>18400</v>
      </c>
      <c r="HVM94" s="54" t="s">
        <v>27</v>
      </c>
      <c r="HVN94" s="54">
        <v>18400</v>
      </c>
      <c r="HVO94" s="54" t="s">
        <v>27</v>
      </c>
      <c r="HVP94" s="54">
        <v>18400</v>
      </c>
      <c r="HVQ94" s="54" t="s">
        <v>27</v>
      </c>
      <c r="HVR94" s="54">
        <v>18400</v>
      </c>
      <c r="HVS94" s="54" t="s">
        <v>27</v>
      </c>
      <c r="HVT94" s="54">
        <v>18400</v>
      </c>
      <c r="HVU94" s="54" t="s">
        <v>27</v>
      </c>
      <c r="HVV94" s="54">
        <v>18400</v>
      </c>
      <c r="HVW94" s="54" t="s">
        <v>27</v>
      </c>
      <c r="HVX94" s="54">
        <v>18400</v>
      </c>
      <c r="HVY94" s="54" t="s">
        <v>27</v>
      </c>
      <c r="HVZ94" s="54">
        <v>18400</v>
      </c>
      <c r="HWA94" s="54" t="s">
        <v>27</v>
      </c>
      <c r="HWB94" s="54">
        <v>18400</v>
      </c>
      <c r="HWC94" s="54" t="s">
        <v>27</v>
      </c>
      <c r="HWD94" s="54">
        <v>18400</v>
      </c>
      <c r="HWE94" s="54" t="s">
        <v>27</v>
      </c>
      <c r="HWF94" s="54">
        <v>18400</v>
      </c>
      <c r="HWG94" s="54" t="s">
        <v>27</v>
      </c>
      <c r="HWH94" s="54">
        <v>18400</v>
      </c>
      <c r="HWI94" s="54" t="s">
        <v>27</v>
      </c>
      <c r="HWJ94" s="54">
        <v>18400</v>
      </c>
      <c r="HWK94" s="54" t="s">
        <v>27</v>
      </c>
      <c r="HWL94" s="54">
        <v>18400</v>
      </c>
      <c r="HWM94" s="54" t="s">
        <v>27</v>
      </c>
      <c r="HWN94" s="54">
        <v>18400</v>
      </c>
      <c r="HWO94" s="54" t="s">
        <v>27</v>
      </c>
      <c r="HWP94" s="54">
        <v>18400</v>
      </c>
      <c r="HWQ94" s="54" t="s">
        <v>27</v>
      </c>
      <c r="HWR94" s="54">
        <v>18400</v>
      </c>
      <c r="HWS94" s="54" t="s">
        <v>27</v>
      </c>
      <c r="HWT94" s="54">
        <v>18400</v>
      </c>
      <c r="HWU94" s="54" t="s">
        <v>27</v>
      </c>
      <c r="HWV94" s="54">
        <v>18400</v>
      </c>
      <c r="HWW94" s="54" t="s">
        <v>27</v>
      </c>
      <c r="HWX94" s="54">
        <v>18400</v>
      </c>
      <c r="HWY94" s="54" t="s">
        <v>27</v>
      </c>
      <c r="HWZ94" s="54">
        <v>18400</v>
      </c>
      <c r="HXA94" s="54" t="s">
        <v>27</v>
      </c>
      <c r="HXB94" s="54">
        <v>18400</v>
      </c>
      <c r="HXC94" s="54" t="s">
        <v>27</v>
      </c>
      <c r="HXD94" s="54">
        <v>18400</v>
      </c>
      <c r="HXE94" s="54" t="s">
        <v>27</v>
      </c>
      <c r="HXF94" s="54">
        <v>18400</v>
      </c>
      <c r="HXG94" s="54" t="s">
        <v>27</v>
      </c>
      <c r="HXH94" s="54">
        <v>18400</v>
      </c>
      <c r="HXI94" s="54" t="s">
        <v>27</v>
      </c>
      <c r="HXJ94" s="54">
        <v>18400</v>
      </c>
      <c r="HXK94" s="54" t="s">
        <v>27</v>
      </c>
      <c r="HXL94" s="54">
        <v>18400</v>
      </c>
      <c r="HXM94" s="54" t="s">
        <v>27</v>
      </c>
      <c r="HXN94" s="54">
        <v>18400</v>
      </c>
      <c r="HXO94" s="54" t="s">
        <v>27</v>
      </c>
      <c r="HXP94" s="54">
        <v>18400</v>
      </c>
      <c r="HXQ94" s="54" t="s">
        <v>27</v>
      </c>
      <c r="HXR94" s="54">
        <v>18400</v>
      </c>
      <c r="HXS94" s="54" t="s">
        <v>27</v>
      </c>
      <c r="HXT94" s="54">
        <v>18400</v>
      </c>
      <c r="HXU94" s="54" t="s">
        <v>27</v>
      </c>
      <c r="HXV94" s="54">
        <v>18400</v>
      </c>
      <c r="HXW94" s="54" t="s">
        <v>27</v>
      </c>
      <c r="HXX94" s="54">
        <v>18400</v>
      </c>
      <c r="HXY94" s="54" t="s">
        <v>27</v>
      </c>
      <c r="HXZ94" s="54">
        <v>18400</v>
      </c>
      <c r="HYA94" s="54" t="s">
        <v>27</v>
      </c>
      <c r="HYB94" s="54">
        <v>18400</v>
      </c>
      <c r="HYC94" s="54" t="s">
        <v>27</v>
      </c>
      <c r="HYD94" s="54">
        <v>18400</v>
      </c>
      <c r="HYE94" s="54" t="s">
        <v>27</v>
      </c>
      <c r="HYF94" s="54">
        <v>18400</v>
      </c>
      <c r="HYG94" s="54" t="s">
        <v>27</v>
      </c>
      <c r="HYH94" s="54">
        <v>18400</v>
      </c>
      <c r="HYI94" s="54" t="s">
        <v>27</v>
      </c>
      <c r="HYJ94" s="54">
        <v>18400</v>
      </c>
      <c r="HYK94" s="54" t="s">
        <v>27</v>
      </c>
      <c r="HYL94" s="54">
        <v>18400</v>
      </c>
      <c r="HYM94" s="54" t="s">
        <v>27</v>
      </c>
      <c r="HYN94" s="54">
        <v>18400</v>
      </c>
      <c r="HYO94" s="54" t="s">
        <v>27</v>
      </c>
      <c r="HYP94" s="54">
        <v>18400</v>
      </c>
      <c r="HYQ94" s="54" t="s">
        <v>27</v>
      </c>
      <c r="HYR94" s="54">
        <v>18400</v>
      </c>
      <c r="HYS94" s="54" t="s">
        <v>27</v>
      </c>
      <c r="HYT94" s="54">
        <v>18400</v>
      </c>
      <c r="HYU94" s="54" t="s">
        <v>27</v>
      </c>
      <c r="HYV94" s="54">
        <v>18400</v>
      </c>
      <c r="HYW94" s="54" t="s">
        <v>27</v>
      </c>
      <c r="HYX94" s="54">
        <v>18400</v>
      </c>
      <c r="HYY94" s="54" t="s">
        <v>27</v>
      </c>
      <c r="HYZ94" s="54">
        <v>18400</v>
      </c>
      <c r="HZA94" s="54" t="s">
        <v>27</v>
      </c>
      <c r="HZB94" s="54">
        <v>18400</v>
      </c>
      <c r="HZC94" s="54" t="s">
        <v>27</v>
      </c>
      <c r="HZD94" s="54">
        <v>18400</v>
      </c>
      <c r="HZE94" s="54" t="s">
        <v>27</v>
      </c>
      <c r="HZF94" s="54">
        <v>18400</v>
      </c>
      <c r="HZG94" s="54" t="s">
        <v>27</v>
      </c>
      <c r="HZH94" s="54">
        <v>18400</v>
      </c>
      <c r="HZI94" s="54" t="s">
        <v>27</v>
      </c>
      <c r="HZJ94" s="54">
        <v>18400</v>
      </c>
      <c r="HZK94" s="54" t="s">
        <v>27</v>
      </c>
      <c r="HZL94" s="54">
        <v>18400</v>
      </c>
      <c r="HZM94" s="54" t="s">
        <v>27</v>
      </c>
      <c r="HZN94" s="54">
        <v>18400</v>
      </c>
      <c r="HZO94" s="54" t="s">
        <v>27</v>
      </c>
      <c r="HZP94" s="54">
        <v>18400</v>
      </c>
      <c r="HZQ94" s="54" t="s">
        <v>27</v>
      </c>
      <c r="HZR94" s="54">
        <v>18400</v>
      </c>
      <c r="HZS94" s="54" t="s">
        <v>27</v>
      </c>
      <c r="HZT94" s="54">
        <v>18400</v>
      </c>
      <c r="HZU94" s="54" t="s">
        <v>27</v>
      </c>
      <c r="HZV94" s="54">
        <v>18400</v>
      </c>
      <c r="HZW94" s="54" t="s">
        <v>27</v>
      </c>
      <c r="HZX94" s="54">
        <v>18400</v>
      </c>
      <c r="HZY94" s="54" t="s">
        <v>27</v>
      </c>
      <c r="HZZ94" s="54">
        <v>18400</v>
      </c>
      <c r="IAA94" s="54" t="s">
        <v>27</v>
      </c>
      <c r="IAB94" s="54">
        <v>18400</v>
      </c>
      <c r="IAC94" s="54" t="s">
        <v>27</v>
      </c>
      <c r="IAD94" s="54">
        <v>18400</v>
      </c>
      <c r="IAE94" s="54" t="s">
        <v>27</v>
      </c>
      <c r="IAF94" s="54">
        <v>18400</v>
      </c>
      <c r="IAG94" s="54" t="s">
        <v>27</v>
      </c>
      <c r="IAH94" s="54">
        <v>18400</v>
      </c>
      <c r="IAI94" s="54" t="s">
        <v>27</v>
      </c>
      <c r="IAJ94" s="54">
        <v>18400</v>
      </c>
      <c r="IAK94" s="54" t="s">
        <v>27</v>
      </c>
      <c r="IAL94" s="54">
        <v>18400</v>
      </c>
      <c r="IAM94" s="54" t="s">
        <v>27</v>
      </c>
      <c r="IAN94" s="54">
        <v>18400</v>
      </c>
      <c r="IAO94" s="54" t="s">
        <v>27</v>
      </c>
      <c r="IAP94" s="54">
        <v>18400</v>
      </c>
      <c r="IAQ94" s="54" t="s">
        <v>27</v>
      </c>
      <c r="IAR94" s="54">
        <v>18400</v>
      </c>
      <c r="IAS94" s="54" t="s">
        <v>27</v>
      </c>
      <c r="IAT94" s="54">
        <v>18400</v>
      </c>
      <c r="IAU94" s="54" t="s">
        <v>27</v>
      </c>
      <c r="IAV94" s="54">
        <v>18400</v>
      </c>
      <c r="IAW94" s="54" t="s">
        <v>27</v>
      </c>
      <c r="IAX94" s="54">
        <v>18400</v>
      </c>
      <c r="IAY94" s="54" t="s">
        <v>27</v>
      </c>
      <c r="IAZ94" s="54">
        <v>18400</v>
      </c>
      <c r="IBA94" s="54" t="s">
        <v>27</v>
      </c>
      <c r="IBB94" s="54">
        <v>18400</v>
      </c>
      <c r="IBC94" s="54" t="s">
        <v>27</v>
      </c>
      <c r="IBD94" s="54">
        <v>18400</v>
      </c>
      <c r="IBE94" s="54" t="s">
        <v>27</v>
      </c>
      <c r="IBF94" s="54">
        <v>18400</v>
      </c>
      <c r="IBG94" s="54" t="s">
        <v>27</v>
      </c>
      <c r="IBH94" s="54">
        <v>18400</v>
      </c>
      <c r="IBI94" s="54" t="s">
        <v>27</v>
      </c>
      <c r="IBJ94" s="54">
        <v>18400</v>
      </c>
      <c r="IBK94" s="54" t="s">
        <v>27</v>
      </c>
      <c r="IBL94" s="54">
        <v>18400</v>
      </c>
      <c r="IBM94" s="54" t="s">
        <v>27</v>
      </c>
      <c r="IBN94" s="54">
        <v>18400</v>
      </c>
      <c r="IBO94" s="54" t="s">
        <v>27</v>
      </c>
      <c r="IBP94" s="54">
        <v>18400</v>
      </c>
      <c r="IBQ94" s="54" t="s">
        <v>27</v>
      </c>
      <c r="IBR94" s="54">
        <v>18400</v>
      </c>
      <c r="IBS94" s="54" t="s">
        <v>27</v>
      </c>
      <c r="IBT94" s="54">
        <v>18400</v>
      </c>
      <c r="IBU94" s="54" t="s">
        <v>27</v>
      </c>
      <c r="IBV94" s="54">
        <v>18400</v>
      </c>
      <c r="IBW94" s="54" t="s">
        <v>27</v>
      </c>
      <c r="IBX94" s="54">
        <v>18400</v>
      </c>
      <c r="IBY94" s="54" t="s">
        <v>27</v>
      </c>
      <c r="IBZ94" s="54">
        <v>18400</v>
      </c>
      <c r="ICA94" s="54" t="s">
        <v>27</v>
      </c>
      <c r="ICB94" s="54">
        <v>18400</v>
      </c>
      <c r="ICC94" s="54" t="s">
        <v>27</v>
      </c>
      <c r="ICD94" s="54">
        <v>18400</v>
      </c>
      <c r="ICE94" s="54" t="s">
        <v>27</v>
      </c>
      <c r="ICF94" s="54">
        <v>18400</v>
      </c>
      <c r="ICG94" s="54" t="s">
        <v>27</v>
      </c>
      <c r="ICH94" s="54">
        <v>18400</v>
      </c>
      <c r="ICI94" s="54" t="s">
        <v>27</v>
      </c>
      <c r="ICJ94" s="54">
        <v>18400</v>
      </c>
      <c r="ICK94" s="54" t="s">
        <v>27</v>
      </c>
      <c r="ICL94" s="54">
        <v>18400</v>
      </c>
      <c r="ICM94" s="54" t="s">
        <v>27</v>
      </c>
      <c r="ICN94" s="54">
        <v>18400</v>
      </c>
      <c r="ICO94" s="54" t="s">
        <v>27</v>
      </c>
      <c r="ICP94" s="54">
        <v>18400</v>
      </c>
      <c r="ICQ94" s="54" t="s">
        <v>27</v>
      </c>
      <c r="ICR94" s="54">
        <v>18400</v>
      </c>
      <c r="ICS94" s="54" t="s">
        <v>27</v>
      </c>
      <c r="ICT94" s="54">
        <v>18400</v>
      </c>
      <c r="ICU94" s="54" t="s">
        <v>27</v>
      </c>
      <c r="ICV94" s="54">
        <v>18400</v>
      </c>
      <c r="ICW94" s="54" t="s">
        <v>27</v>
      </c>
      <c r="ICX94" s="54">
        <v>18400</v>
      </c>
      <c r="ICY94" s="54" t="s">
        <v>27</v>
      </c>
      <c r="ICZ94" s="54">
        <v>18400</v>
      </c>
      <c r="IDA94" s="54" t="s">
        <v>27</v>
      </c>
      <c r="IDB94" s="54">
        <v>18400</v>
      </c>
      <c r="IDC94" s="54" t="s">
        <v>27</v>
      </c>
      <c r="IDD94" s="54">
        <v>18400</v>
      </c>
      <c r="IDE94" s="54" t="s">
        <v>27</v>
      </c>
      <c r="IDF94" s="54">
        <v>18400</v>
      </c>
      <c r="IDG94" s="54" t="s">
        <v>27</v>
      </c>
      <c r="IDH94" s="54">
        <v>18400</v>
      </c>
      <c r="IDI94" s="54" t="s">
        <v>27</v>
      </c>
      <c r="IDJ94" s="54">
        <v>18400</v>
      </c>
      <c r="IDK94" s="54" t="s">
        <v>27</v>
      </c>
      <c r="IDL94" s="54">
        <v>18400</v>
      </c>
      <c r="IDM94" s="54" t="s">
        <v>27</v>
      </c>
      <c r="IDN94" s="54">
        <v>18400</v>
      </c>
      <c r="IDO94" s="54" t="s">
        <v>27</v>
      </c>
      <c r="IDP94" s="54">
        <v>18400</v>
      </c>
      <c r="IDQ94" s="54" t="s">
        <v>27</v>
      </c>
      <c r="IDR94" s="54">
        <v>18400</v>
      </c>
      <c r="IDS94" s="54" t="s">
        <v>27</v>
      </c>
      <c r="IDT94" s="54">
        <v>18400</v>
      </c>
      <c r="IDU94" s="54" t="s">
        <v>27</v>
      </c>
      <c r="IDV94" s="54">
        <v>18400</v>
      </c>
      <c r="IDW94" s="54" t="s">
        <v>27</v>
      </c>
      <c r="IDX94" s="54">
        <v>18400</v>
      </c>
      <c r="IDY94" s="54" t="s">
        <v>27</v>
      </c>
      <c r="IDZ94" s="54">
        <v>18400</v>
      </c>
      <c r="IEA94" s="54" t="s">
        <v>27</v>
      </c>
      <c r="IEB94" s="54">
        <v>18400</v>
      </c>
      <c r="IEC94" s="54" t="s">
        <v>27</v>
      </c>
      <c r="IED94" s="54">
        <v>18400</v>
      </c>
      <c r="IEE94" s="54" t="s">
        <v>27</v>
      </c>
      <c r="IEF94" s="54">
        <v>18400</v>
      </c>
      <c r="IEG94" s="54" t="s">
        <v>27</v>
      </c>
      <c r="IEH94" s="54">
        <v>18400</v>
      </c>
      <c r="IEI94" s="54" t="s">
        <v>27</v>
      </c>
      <c r="IEJ94" s="54">
        <v>18400</v>
      </c>
      <c r="IEK94" s="54" t="s">
        <v>27</v>
      </c>
      <c r="IEL94" s="54">
        <v>18400</v>
      </c>
      <c r="IEM94" s="54" t="s">
        <v>27</v>
      </c>
      <c r="IEN94" s="54">
        <v>18400</v>
      </c>
      <c r="IEO94" s="54" t="s">
        <v>27</v>
      </c>
      <c r="IEP94" s="54">
        <v>18400</v>
      </c>
      <c r="IEQ94" s="54" t="s">
        <v>27</v>
      </c>
      <c r="IER94" s="54">
        <v>18400</v>
      </c>
      <c r="IES94" s="54" t="s">
        <v>27</v>
      </c>
      <c r="IET94" s="54">
        <v>18400</v>
      </c>
      <c r="IEU94" s="54" t="s">
        <v>27</v>
      </c>
      <c r="IEV94" s="54">
        <v>18400</v>
      </c>
      <c r="IEW94" s="54" t="s">
        <v>27</v>
      </c>
      <c r="IEX94" s="54">
        <v>18400</v>
      </c>
      <c r="IEY94" s="54" t="s">
        <v>27</v>
      </c>
      <c r="IEZ94" s="54">
        <v>18400</v>
      </c>
      <c r="IFA94" s="54" t="s">
        <v>27</v>
      </c>
      <c r="IFB94" s="54">
        <v>18400</v>
      </c>
      <c r="IFC94" s="54" t="s">
        <v>27</v>
      </c>
      <c r="IFD94" s="54">
        <v>18400</v>
      </c>
      <c r="IFE94" s="54" t="s">
        <v>27</v>
      </c>
      <c r="IFF94" s="54">
        <v>18400</v>
      </c>
      <c r="IFG94" s="54" t="s">
        <v>27</v>
      </c>
      <c r="IFH94" s="54">
        <v>18400</v>
      </c>
      <c r="IFI94" s="54" t="s">
        <v>27</v>
      </c>
      <c r="IFJ94" s="54">
        <v>18400</v>
      </c>
      <c r="IFK94" s="54" t="s">
        <v>27</v>
      </c>
      <c r="IFL94" s="54">
        <v>18400</v>
      </c>
      <c r="IFM94" s="54" t="s">
        <v>27</v>
      </c>
      <c r="IFN94" s="54">
        <v>18400</v>
      </c>
      <c r="IFO94" s="54" t="s">
        <v>27</v>
      </c>
      <c r="IFP94" s="54">
        <v>18400</v>
      </c>
      <c r="IFQ94" s="54" t="s">
        <v>27</v>
      </c>
      <c r="IFR94" s="54">
        <v>18400</v>
      </c>
      <c r="IFS94" s="54" t="s">
        <v>27</v>
      </c>
      <c r="IFT94" s="54">
        <v>18400</v>
      </c>
      <c r="IFU94" s="54" t="s">
        <v>27</v>
      </c>
      <c r="IFV94" s="54">
        <v>18400</v>
      </c>
      <c r="IFW94" s="54" t="s">
        <v>27</v>
      </c>
      <c r="IFX94" s="54">
        <v>18400</v>
      </c>
      <c r="IFY94" s="54" t="s">
        <v>27</v>
      </c>
      <c r="IFZ94" s="54">
        <v>18400</v>
      </c>
      <c r="IGA94" s="54" t="s">
        <v>27</v>
      </c>
      <c r="IGB94" s="54">
        <v>18400</v>
      </c>
      <c r="IGC94" s="54" t="s">
        <v>27</v>
      </c>
      <c r="IGD94" s="54">
        <v>18400</v>
      </c>
      <c r="IGE94" s="54" t="s">
        <v>27</v>
      </c>
      <c r="IGF94" s="54">
        <v>18400</v>
      </c>
      <c r="IGG94" s="54" t="s">
        <v>27</v>
      </c>
      <c r="IGH94" s="54">
        <v>18400</v>
      </c>
      <c r="IGI94" s="54" t="s">
        <v>27</v>
      </c>
      <c r="IGJ94" s="54">
        <v>18400</v>
      </c>
      <c r="IGK94" s="54" t="s">
        <v>27</v>
      </c>
      <c r="IGL94" s="54">
        <v>18400</v>
      </c>
      <c r="IGM94" s="54" t="s">
        <v>27</v>
      </c>
      <c r="IGN94" s="54">
        <v>18400</v>
      </c>
      <c r="IGO94" s="54" t="s">
        <v>27</v>
      </c>
      <c r="IGP94" s="54">
        <v>18400</v>
      </c>
      <c r="IGQ94" s="54" t="s">
        <v>27</v>
      </c>
      <c r="IGR94" s="54">
        <v>18400</v>
      </c>
      <c r="IGS94" s="54" t="s">
        <v>27</v>
      </c>
      <c r="IGT94" s="54">
        <v>18400</v>
      </c>
      <c r="IGU94" s="54" t="s">
        <v>27</v>
      </c>
      <c r="IGV94" s="54">
        <v>18400</v>
      </c>
      <c r="IGW94" s="54" t="s">
        <v>27</v>
      </c>
      <c r="IGX94" s="54">
        <v>18400</v>
      </c>
      <c r="IGY94" s="54" t="s">
        <v>27</v>
      </c>
      <c r="IGZ94" s="54">
        <v>18400</v>
      </c>
      <c r="IHA94" s="54" t="s">
        <v>27</v>
      </c>
      <c r="IHB94" s="54">
        <v>18400</v>
      </c>
      <c r="IHC94" s="54" t="s">
        <v>27</v>
      </c>
      <c r="IHD94" s="54">
        <v>18400</v>
      </c>
      <c r="IHE94" s="54" t="s">
        <v>27</v>
      </c>
      <c r="IHF94" s="54">
        <v>18400</v>
      </c>
      <c r="IHG94" s="54" t="s">
        <v>27</v>
      </c>
      <c r="IHH94" s="54">
        <v>18400</v>
      </c>
      <c r="IHI94" s="54" t="s">
        <v>27</v>
      </c>
      <c r="IHJ94" s="54">
        <v>18400</v>
      </c>
      <c r="IHK94" s="54" t="s">
        <v>27</v>
      </c>
      <c r="IHL94" s="54">
        <v>18400</v>
      </c>
      <c r="IHM94" s="54" t="s">
        <v>27</v>
      </c>
      <c r="IHN94" s="54">
        <v>18400</v>
      </c>
      <c r="IHO94" s="54" t="s">
        <v>27</v>
      </c>
      <c r="IHP94" s="54">
        <v>18400</v>
      </c>
      <c r="IHQ94" s="54" t="s">
        <v>27</v>
      </c>
      <c r="IHR94" s="54">
        <v>18400</v>
      </c>
      <c r="IHS94" s="54" t="s">
        <v>27</v>
      </c>
      <c r="IHT94" s="54">
        <v>18400</v>
      </c>
      <c r="IHU94" s="54" t="s">
        <v>27</v>
      </c>
      <c r="IHV94" s="54">
        <v>18400</v>
      </c>
      <c r="IHW94" s="54" t="s">
        <v>27</v>
      </c>
      <c r="IHX94" s="54">
        <v>18400</v>
      </c>
      <c r="IHY94" s="54" t="s">
        <v>27</v>
      </c>
      <c r="IHZ94" s="54">
        <v>18400</v>
      </c>
      <c r="IIA94" s="54" t="s">
        <v>27</v>
      </c>
      <c r="IIB94" s="54">
        <v>18400</v>
      </c>
      <c r="IIC94" s="54" t="s">
        <v>27</v>
      </c>
      <c r="IID94" s="54">
        <v>18400</v>
      </c>
      <c r="IIE94" s="54" t="s">
        <v>27</v>
      </c>
      <c r="IIF94" s="54">
        <v>18400</v>
      </c>
      <c r="IIG94" s="54" t="s">
        <v>27</v>
      </c>
      <c r="IIH94" s="54">
        <v>18400</v>
      </c>
      <c r="III94" s="54" t="s">
        <v>27</v>
      </c>
      <c r="IIJ94" s="54">
        <v>18400</v>
      </c>
      <c r="IIK94" s="54" t="s">
        <v>27</v>
      </c>
      <c r="IIL94" s="54">
        <v>18400</v>
      </c>
      <c r="IIM94" s="54" t="s">
        <v>27</v>
      </c>
      <c r="IIN94" s="54">
        <v>18400</v>
      </c>
      <c r="IIO94" s="54" t="s">
        <v>27</v>
      </c>
      <c r="IIP94" s="54">
        <v>18400</v>
      </c>
      <c r="IIQ94" s="54" t="s">
        <v>27</v>
      </c>
      <c r="IIR94" s="54">
        <v>18400</v>
      </c>
      <c r="IIS94" s="54" t="s">
        <v>27</v>
      </c>
      <c r="IIT94" s="54">
        <v>18400</v>
      </c>
      <c r="IIU94" s="54" t="s">
        <v>27</v>
      </c>
      <c r="IIV94" s="54">
        <v>18400</v>
      </c>
      <c r="IIW94" s="54" t="s">
        <v>27</v>
      </c>
      <c r="IIX94" s="54">
        <v>18400</v>
      </c>
      <c r="IIY94" s="54" t="s">
        <v>27</v>
      </c>
      <c r="IIZ94" s="54">
        <v>18400</v>
      </c>
      <c r="IJA94" s="54" t="s">
        <v>27</v>
      </c>
      <c r="IJB94" s="54">
        <v>18400</v>
      </c>
      <c r="IJC94" s="54" t="s">
        <v>27</v>
      </c>
      <c r="IJD94" s="54">
        <v>18400</v>
      </c>
      <c r="IJE94" s="54" t="s">
        <v>27</v>
      </c>
      <c r="IJF94" s="54">
        <v>18400</v>
      </c>
      <c r="IJG94" s="54" t="s">
        <v>27</v>
      </c>
      <c r="IJH94" s="54">
        <v>18400</v>
      </c>
      <c r="IJI94" s="54" t="s">
        <v>27</v>
      </c>
      <c r="IJJ94" s="54">
        <v>18400</v>
      </c>
      <c r="IJK94" s="54" t="s">
        <v>27</v>
      </c>
      <c r="IJL94" s="54">
        <v>18400</v>
      </c>
      <c r="IJM94" s="54" t="s">
        <v>27</v>
      </c>
      <c r="IJN94" s="54">
        <v>18400</v>
      </c>
      <c r="IJO94" s="54" t="s">
        <v>27</v>
      </c>
      <c r="IJP94" s="54">
        <v>18400</v>
      </c>
      <c r="IJQ94" s="54" t="s">
        <v>27</v>
      </c>
      <c r="IJR94" s="54">
        <v>18400</v>
      </c>
      <c r="IJS94" s="54" t="s">
        <v>27</v>
      </c>
      <c r="IJT94" s="54">
        <v>18400</v>
      </c>
      <c r="IJU94" s="54" t="s">
        <v>27</v>
      </c>
      <c r="IJV94" s="54">
        <v>18400</v>
      </c>
      <c r="IJW94" s="54" t="s">
        <v>27</v>
      </c>
      <c r="IJX94" s="54">
        <v>18400</v>
      </c>
      <c r="IJY94" s="54" t="s">
        <v>27</v>
      </c>
      <c r="IJZ94" s="54">
        <v>18400</v>
      </c>
      <c r="IKA94" s="54" t="s">
        <v>27</v>
      </c>
      <c r="IKB94" s="54">
        <v>18400</v>
      </c>
      <c r="IKC94" s="54" t="s">
        <v>27</v>
      </c>
      <c r="IKD94" s="54">
        <v>18400</v>
      </c>
      <c r="IKE94" s="54" t="s">
        <v>27</v>
      </c>
      <c r="IKF94" s="54">
        <v>18400</v>
      </c>
      <c r="IKG94" s="54" t="s">
        <v>27</v>
      </c>
      <c r="IKH94" s="54">
        <v>18400</v>
      </c>
      <c r="IKI94" s="54" t="s">
        <v>27</v>
      </c>
      <c r="IKJ94" s="54">
        <v>18400</v>
      </c>
      <c r="IKK94" s="54" t="s">
        <v>27</v>
      </c>
      <c r="IKL94" s="54">
        <v>18400</v>
      </c>
      <c r="IKM94" s="54" t="s">
        <v>27</v>
      </c>
      <c r="IKN94" s="54">
        <v>18400</v>
      </c>
      <c r="IKO94" s="54" t="s">
        <v>27</v>
      </c>
      <c r="IKP94" s="54">
        <v>18400</v>
      </c>
      <c r="IKQ94" s="54" t="s">
        <v>27</v>
      </c>
      <c r="IKR94" s="54">
        <v>18400</v>
      </c>
      <c r="IKS94" s="54" t="s">
        <v>27</v>
      </c>
      <c r="IKT94" s="54">
        <v>18400</v>
      </c>
      <c r="IKU94" s="54" t="s">
        <v>27</v>
      </c>
      <c r="IKV94" s="54">
        <v>18400</v>
      </c>
      <c r="IKW94" s="54" t="s">
        <v>27</v>
      </c>
      <c r="IKX94" s="54">
        <v>18400</v>
      </c>
      <c r="IKY94" s="54" t="s">
        <v>27</v>
      </c>
      <c r="IKZ94" s="54">
        <v>18400</v>
      </c>
      <c r="ILA94" s="54" t="s">
        <v>27</v>
      </c>
      <c r="ILB94" s="54">
        <v>18400</v>
      </c>
      <c r="ILC94" s="54" t="s">
        <v>27</v>
      </c>
      <c r="ILD94" s="54">
        <v>18400</v>
      </c>
      <c r="ILE94" s="54" t="s">
        <v>27</v>
      </c>
      <c r="ILF94" s="54">
        <v>18400</v>
      </c>
      <c r="ILG94" s="54" t="s">
        <v>27</v>
      </c>
      <c r="ILH94" s="54">
        <v>18400</v>
      </c>
      <c r="ILI94" s="54" t="s">
        <v>27</v>
      </c>
      <c r="ILJ94" s="54">
        <v>18400</v>
      </c>
      <c r="ILK94" s="54" t="s">
        <v>27</v>
      </c>
      <c r="ILL94" s="54">
        <v>18400</v>
      </c>
      <c r="ILM94" s="54" t="s">
        <v>27</v>
      </c>
      <c r="ILN94" s="54">
        <v>18400</v>
      </c>
      <c r="ILO94" s="54" t="s">
        <v>27</v>
      </c>
      <c r="ILP94" s="54">
        <v>18400</v>
      </c>
      <c r="ILQ94" s="54" t="s">
        <v>27</v>
      </c>
      <c r="ILR94" s="54">
        <v>18400</v>
      </c>
      <c r="ILS94" s="54" t="s">
        <v>27</v>
      </c>
      <c r="ILT94" s="54">
        <v>18400</v>
      </c>
      <c r="ILU94" s="54" t="s">
        <v>27</v>
      </c>
      <c r="ILV94" s="54">
        <v>18400</v>
      </c>
      <c r="ILW94" s="54" t="s">
        <v>27</v>
      </c>
      <c r="ILX94" s="54">
        <v>18400</v>
      </c>
      <c r="ILY94" s="54" t="s">
        <v>27</v>
      </c>
      <c r="ILZ94" s="54">
        <v>18400</v>
      </c>
      <c r="IMA94" s="54" t="s">
        <v>27</v>
      </c>
      <c r="IMB94" s="54">
        <v>18400</v>
      </c>
      <c r="IMC94" s="54" t="s">
        <v>27</v>
      </c>
      <c r="IMD94" s="54">
        <v>18400</v>
      </c>
      <c r="IME94" s="54" t="s">
        <v>27</v>
      </c>
      <c r="IMF94" s="54">
        <v>18400</v>
      </c>
      <c r="IMG94" s="54" t="s">
        <v>27</v>
      </c>
      <c r="IMH94" s="54">
        <v>18400</v>
      </c>
      <c r="IMI94" s="54" t="s">
        <v>27</v>
      </c>
      <c r="IMJ94" s="54">
        <v>18400</v>
      </c>
      <c r="IMK94" s="54" t="s">
        <v>27</v>
      </c>
      <c r="IML94" s="54">
        <v>18400</v>
      </c>
      <c r="IMM94" s="54" t="s">
        <v>27</v>
      </c>
      <c r="IMN94" s="54">
        <v>18400</v>
      </c>
      <c r="IMO94" s="54" t="s">
        <v>27</v>
      </c>
      <c r="IMP94" s="54">
        <v>18400</v>
      </c>
      <c r="IMQ94" s="54" t="s">
        <v>27</v>
      </c>
      <c r="IMR94" s="54">
        <v>18400</v>
      </c>
      <c r="IMS94" s="54" t="s">
        <v>27</v>
      </c>
      <c r="IMT94" s="54">
        <v>18400</v>
      </c>
      <c r="IMU94" s="54" t="s">
        <v>27</v>
      </c>
      <c r="IMV94" s="54">
        <v>18400</v>
      </c>
      <c r="IMW94" s="54" t="s">
        <v>27</v>
      </c>
      <c r="IMX94" s="54">
        <v>18400</v>
      </c>
      <c r="IMY94" s="54" t="s">
        <v>27</v>
      </c>
      <c r="IMZ94" s="54">
        <v>18400</v>
      </c>
      <c r="INA94" s="54" t="s">
        <v>27</v>
      </c>
      <c r="INB94" s="54">
        <v>18400</v>
      </c>
      <c r="INC94" s="54" t="s">
        <v>27</v>
      </c>
      <c r="IND94" s="54">
        <v>18400</v>
      </c>
      <c r="INE94" s="54" t="s">
        <v>27</v>
      </c>
      <c r="INF94" s="54">
        <v>18400</v>
      </c>
      <c r="ING94" s="54" t="s">
        <v>27</v>
      </c>
      <c r="INH94" s="54">
        <v>18400</v>
      </c>
      <c r="INI94" s="54" t="s">
        <v>27</v>
      </c>
      <c r="INJ94" s="54">
        <v>18400</v>
      </c>
      <c r="INK94" s="54" t="s">
        <v>27</v>
      </c>
      <c r="INL94" s="54">
        <v>18400</v>
      </c>
      <c r="INM94" s="54" t="s">
        <v>27</v>
      </c>
      <c r="INN94" s="54">
        <v>18400</v>
      </c>
      <c r="INO94" s="54" t="s">
        <v>27</v>
      </c>
      <c r="INP94" s="54">
        <v>18400</v>
      </c>
      <c r="INQ94" s="54" t="s">
        <v>27</v>
      </c>
      <c r="INR94" s="54">
        <v>18400</v>
      </c>
      <c r="INS94" s="54" t="s">
        <v>27</v>
      </c>
      <c r="INT94" s="54">
        <v>18400</v>
      </c>
      <c r="INU94" s="54" t="s">
        <v>27</v>
      </c>
      <c r="INV94" s="54">
        <v>18400</v>
      </c>
      <c r="INW94" s="54" t="s">
        <v>27</v>
      </c>
      <c r="INX94" s="54">
        <v>18400</v>
      </c>
      <c r="INY94" s="54" t="s">
        <v>27</v>
      </c>
      <c r="INZ94" s="54">
        <v>18400</v>
      </c>
      <c r="IOA94" s="54" t="s">
        <v>27</v>
      </c>
      <c r="IOB94" s="54">
        <v>18400</v>
      </c>
      <c r="IOC94" s="54" t="s">
        <v>27</v>
      </c>
      <c r="IOD94" s="54">
        <v>18400</v>
      </c>
      <c r="IOE94" s="54" t="s">
        <v>27</v>
      </c>
      <c r="IOF94" s="54">
        <v>18400</v>
      </c>
      <c r="IOG94" s="54" t="s">
        <v>27</v>
      </c>
      <c r="IOH94" s="54">
        <v>18400</v>
      </c>
      <c r="IOI94" s="54" t="s">
        <v>27</v>
      </c>
      <c r="IOJ94" s="54">
        <v>18400</v>
      </c>
      <c r="IOK94" s="54" t="s">
        <v>27</v>
      </c>
      <c r="IOL94" s="54">
        <v>18400</v>
      </c>
      <c r="IOM94" s="54" t="s">
        <v>27</v>
      </c>
      <c r="ION94" s="54">
        <v>18400</v>
      </c>
      <c r="IOO94" s="54" t="s">
        <v>27</v>
      </c>
      <c r="IOP94" s="54">
        <v>18400</v>
      </c>
      <c r="IOQ94" s="54" t="s">
        <v>27</v>
      </c>
      <c r="IOR94" s="54">
        <v>18400</v>
      </c>
      <c r="IOS94" s="54" t="s">
        <v>27</v>
      </c>
      <c r="IOT94" s="54">
        <v>18400</v>
      </c>
      <c r="IOU94" s="54" t="s">
        <v>27</v>
      </c>
      <c r="IOV94" s="54">
        <v>18400</v>
      </c>
      <c r="IOW94" s="54" t="s">
        <v>27</v>
      </c>
      <c r="IOX94" s="54">
        <v>18400</v>
      </c>
      <c r="IOY94" s="54" t="s">
        <v>27</v>
      </c>
      <c r="IOZ94" s="54">
        <v>18400</v>
      </c>
      <c r="IPA94" s="54" t="s">
        <v>27</v>
      </c>
      <c r="IPB94" s="54">
        <v>18400</v>
      </c>
      <c r="IPC94" s="54" t="s">
        <v>27</v>
      </c>
      <c r="IPD94" s="54">
        <v>18400</v>
      </c>
      <c r="IPE94" s="54" t="s">
        <v>27</v>
      </c>
      <c r="IPF94" s="54">
        <v>18400</v>
      </c>
      <c r="IPG94" s="54" t="s">
        <v>27</v>
      </c>
      <c r="IPH94" s="54">
        <v>18400</v>
      </c>
      <c r="IPI94" s="54" t="s">
        <v>27</v>
      </c>
      <c r="IPJ94" s="54">
        <v>18400</v>
      </c>
      <c r="IPK94" s="54" t="s">
        <v>27</v>
      </c>
      <c r="IPL94" s="54">
        <v>18400</v>
      </c>
      <c r="IPM94" s="54" t="s">
        <v>27</v>
      </c>
      <c r="IPN94" s="54">
        <v>18400</v>
      </c>
      <c r="IPO94" s="54" t="s">
        <v>27</v>
      </c>
      <c r="IPP94" s="54">
        <v>18400</v>
      </c>
      <c r="IPQ94" s="54" t="s">
        <v>27</v>
      </c>
      <c r="IPR94" s="54">
        <v>18400</v>
      </c>
      <c r="IPS94" s="54" t="s">
        <v>27</v>
      </c>
      <c r="IPT94" s="54">
        <v>18400</v>
      </c>
      <c r="IPU94" s="54" t="s">
        <v>27</v>
      </c>
      <c r="IPV94" s="54">
        <v>18400</v>
      </c>
      <c r="IPW94" s="54" t="s">
        <v>27</v>
      </c>
      <c r="IPX94" s="54">
        <v>18400</v>
      </c>
      <c r="IPY94" s="54" t="s">
        <v>27</v>
      </c>
      <c r="IPZ94" s="54">
        <v>18400</v>
      </c>
      <c r="IQA94" s="54" t="s">
        <v>27</v>
      </c>
      <c r="IQB94" s="54">
        <v>18400</v>
      </c>
      <c r="IQC94" s="54" t="s">
        <v>27</v>
      </c>
      <c r="IQD94" s="54">
        <v>18400</v>
      </c>
      <c r="IQE94" s="54" t="s">
        <v>27</v>
      </c>
      <c r="IQF94" s="54">
        <v>18400</v>
      </c>
      <c r="IQG94" s="54" t="s">
        <v>27</v>
      </c>
      <c r="IQH94" s="54">
        <v>18400</v>
      </c>
      <c r="IQI94" s="54" t="s">
        <v>27</v>
      </c>
      <c r="IQJ94" s="54">
        <v>18400</v>
      </c>
      <c r="IQK94" s="54" t="s">
        <v>27</v>
      </c>
      <c r="IQL94" s="54">
        <v>18400</v>
      </c>
      <c r="IQM94" s="54" t="s">
        <v>27</v>
      </c>
      <c r="IQN94" s="54">
        <v>18400</v>
      </c>
      <c r="IQO94" s="54" t="s">
        <v>27</v>
      </c>
      <c r="IQP94" s="54">
        <v>18400</v>
      </c>
      <c r="IQQ94" s="54" t="s">
        <v>27</v>
      </c>
      <c r="IQR94" s="54">
        <v>18400</v>
      </c>
      <c r="IQS94" s="54" t="s">
        <v>27</v>
      </c>
      <c r="IQT94" s="54">
        <v>18400</v>
      </c>
      <c r="IQU94" s="54" t="s">
        <v>27</v>
      </c>
      <c r="IQV94" s="54">
        <v>18400</v>
      </c>
      <c r="IQW94" s="54" t="s">
        <v>27</v>
      </c>
      <c r="IQX94" s="54">
        <v>18400</v>
      </c>
      <c r="IQY94" s="54" t="s">
        <v>27</v>
      </c>
      <c r="IQZ94" s="54">
        <v>18400</v>
      </c>
      <c r="IRA94" s="54" t="s">
        <v>27</v>
      </c>
      <c r="IRB94" s="54">
        <v>18400</v>
      </c>
      <c r="IRC94" s="54" t="s">
        <v>27</v>
      </c>
      <c r="IRD94" s="54">
        <v>18400</v>
      </c>
      <c r="IRE94" s="54" t="s">
        <v>27</v>
      </c>
      <c r="IRF94" s="54">
        <v>18400</v>
      </c>
      <c r="IRG94" s="54" t="s">
        <v>27</v>
      </c>
      <c r="IRH94" s="54">
        <v>18400</v>
      </c>
      <c r="IRI94" s="54" t="s">
        <v>27</v>
      </c>
      <c r="IRJ94" s="54">
        <v>18400</v>
      </c>
      <c r="IRK94" s="54" t="s">
        <v>27</v>
      </c>
      <c r="IRL94" s="54">
        <v>18400</v>
      </c>
      <c r="IRM94" s="54" t="s">
        <v>27</v>
      </c>
      <c r="IRN94" s="54">
        <v>18400</v>
      </c>
      <c r="IRO94" s="54" t="s">
        <v>27</v>
      </c>
      <c r="IRP94" s="54">
        <v>18400</v>
      </c>
      <c r="IRQ94" s="54" t="s">
        <v>27</v>
      </c>
      <c r="IRR94" s="54">
        <v>18400</v>
      </c>
      <c r="IRS94" s="54" t="s">
        <v>27</v>
      </c>
      <c r="IRT94" s="54">
        <v>18400</v>
      </c>
      <c r="IRU94" s="54" t="s">
        <v>27</v>
      </c>
      <c r="IRV94" s="54">
        <v>18400</v>
      </c>
      <c r="IRW94" s="54" t="s">
        <v>27</v>
      </c>
      <c r="IRX94" s="54">
        <v>18400</v>
      </c>
      <c r="IRY94" s="54" t="s">
        <v>27</v>
      </c>
      <c r="IRZ94" s="54">
        <v>18400</v>
      </c>
      <c r="ISA94" s="54" t="s">
        <v>27</v>
      </c>
      <c r="ISB94" s="54">
        <v>18400</v>
      </c>
      <c r="ISC94" s="54" t="s">
        <v>27</v>
      </c>
      <c r="ISD94" s="54">
        <v>18400</v>
      </c>
      <c r="ISE94" s="54" t="s">
        <v>27</v>
      </c>
      <c r="ISF94" s="54">
        <v>18400</v>
      </c>
      <c r="ISG94" s="54" t="s">
        <v>27</v>
      </c>
      <c r="ISH94" s="54">
        <v>18400</v>
      </c>
      <c r="ISI94" s="54" t="s">
        <v>27</v>
      </c>
      <c r="ISJ94" s="54">
        <v>18400</v>
      </c>
      <c r="ISK94" s="54" t="s">
        <v>27</v>
      </c>
      <c r="ISL94" s="54">
        <v>18400</v>
      </c>
      <c r="ISM94" s="54" t="s">
        <v>27</v>
      </c>
      <c r="ISN94" s="54">
        <v>18400</v>
      </c>
      <c r="ISO94" s="54" t="s">
        <v>27</v>
      </c>
      <c r="ISP94" s="54">
        <v>18400</v>
      </c>
      <c r="ISQ94" s="54" t="s">
        <v>27</v>
      </c>
      <c r="ISR94" s="54">
        <v>18400</v>
      </c>
      <c r="ISS94" s="54" t="s">
        <v>27</v>
      </c>
      <c r="IST94" s="54">
        <v>18400</v>
      </c>
      <c r="ISU94" s="54" t="s">
        <v>27</v>
      </c>
      <c r="ISV94" s="54">
        <v>18400</v>
      </c>
      <c r="ISW94" s="54" t="s">
        <v>27</v>
      </c>
      <c r="ISX94" s="54">
        <v>18400</v>
      </c>
      <c r="ISY94" s="54" t="s">
        <v>27</v>
      </c>
      <c r="ISZ94" s="54">
        <v>18400</v>
      </c>
      <c r="ITA94" s="54" t="s">
        <v>27</v>
      </c>
      <c r="ITB94" s="54">
        <v>18400</v>
      </c>
      <c r="ITC94" s="54" t="s">
        <v>27</v>
      </c>
      <c r="ITD94" s="54">
        <v>18400</v>
      </c>
      <c r="ITE94" s="54" t="s">
        <v>27</v>
      </c>
      <c r="ITF94" s="54">
        <v>18400</v>
      </c>
      <c r="ITG94" s="54" t="s">
        <v>27</v>
      </c>
      <c r="ITH94" s="54">
        <v>18400</v>
      </c>
      <c r="ITI94" s="54" t="s">
        <v>27</v>
      </c>
      <c r="ITJ94" s="54">
        <v>18400</v>
      </c>
      <c r="ITK94" s="54" t="s">
        <v>27</v>
      </c>
      <c r="ITL94" s="54">
        <v>18400</v>
      </c>
      <c r="ITM94" s="54" t="s">
        <v>27</v>
      </c>
      <c r="ITN94" s="54">
        <v>18400</v>
      </c>
      <c r="ITO94" s="54" t="s">
        <v>27</v>
      </c>
      <c r="ITP94" s="54">
        <v>18400</v>
      </c>
      <c r="ITQ94" s="54" t="s">
        <v>27</v>
      </c>
      <c r="ITR94" s="54">
        <v>18400</v>
      </c>
      <c r="ITS94" s="54" t="s">
        <v>27</v>
      </c>
      <c r="ITT94" s="54">
        <v>18400</v>
      </c>
      <c r="ITU94" s="54" t="s">
        <v>27</v>
      </c>
      <c r="ITV94" s="54">
        <v>18400</v>
      </c>
      <c r="ITW94" s="54" t="s">
        <v>27</v>
      </c>
      <c r="ITX94" s="54">
        <v>18400</v>
      </c>
      <c r="ITY94" s="54" t="s">
        <v>27</v>
      </c>
      <c r="ITZ94" s="54">
        <v>18400</v>
      </c>
      <c r="IUA94" s="54" t="s">
        <v>27</v>
      </c>
      <c r="IUB94" s="54">
        <v>18400</v>
      </c>
      <c r="IUC94" s="54" t="s">
        <v>27</v>
      </c>
      <c r="IUD94" s="54">
        <v>18400</v>
      </c>
      <c r="IUE94" s="54" t="s">
        <v>27</v>
      </c>
      <c r="IUF94" s="54">
        <v>18400</v>
      </c>
      <c r="IUG94" s="54" t="s">
        <v>27</v>
      </c>
      <c r="IUH94" s="54">
        <v>18400</v>
      </c>
      <c r="IUI94" s="54" t="s">
        <v>27</v>
      </c>
      <c r="IUJ94" s="54">
        <v>18400</v>
      </c>
      <c r="IUK94" s="54" t="s">
        <v>27</v>
      </c>
      <c r="IUL94" s="54">
        <v>18400</v>
      </c>
      <c r="IUM94" s="54" t="s">
        <v>27</v>
      </c>
      <c r="IUN94" s="54">
        <v>18400</v>
      </c>
      <c r="IUO94" s="54" t="s">
        <v>27</v>
      </c>
      <c r="IUP94" s="54">
        <v>18400</v>
      </c>
      <c r="IUQ94" s="54" t="s">
        <v>27</v>
      </c>
      <c r="IUR94" s="54">
        <v>18400</v>
      </c>
      <c r="IUS94" s="54" t="s">
        <v>27</v>
      </c>
      <c r="IUT94" s="54">
        <v>18400</v>
      </c>
      <c r="IUU94" s="54" t="s">
        <v>27</v>
      </c>
      <c r="IUV94" s="54">
        <v>18400</v>
      </c>
      <c r="IUW94" s="54" t="s">
        <v>27</v>
      </c>
      <c r="IUX94" s="54">
        <v>18400</v>
      </c>
      <c r="IUY94" s="54" t="s">
        <v>27</v>
      </c>
      <c r="IUZ94" s="54">
        <v>18400</v>
      </c>
      <c r="IVA94" s="54" t="s">
        <v>27</v>
      </c>
      <c r="IVB94" s="54">
        <v>18400</v>
      </c>
      <c r="IVC94" s="54" t="s">
        <v>27</v>
      </c>
      <c r="IVD94" s="54">
        <v>18400</v>
      </c>
      <c r="IVE94" s="54" t="s">
        <v>27</v>
      </c>
      <c r="IVF94" s="54">
        <v>18400</v>
      </c>
      <c r="IVG94" s="54" t="s">
        <v>27</v>
      </c>
      <c r="IVH94" s="54">
        <v>18400</v>
      </c>
      <c r="IVI94" s="54" t="s">
        <v>27</v>
      </c>
      <c r="IVJ94" s="54">
        <v>18400</v>
      </c>
      <c r="IVK94" s="54" t="s">
        <v>27</v>
      </c>
      <c r="IVL94" s="54">
        <v>18400</v>
      </c>
      <c r="IVM94" s="54" t="s">
        <v>27</v>
      </c>
      <c r="IVN94" s="54">
        <v>18400</v>
      </c>
      <c r="IVO94" s="54" t="s">
        <v>27</v>
      </c>
      <c r="IVP94" s="54">
        <v>18400</v>
      </c>
      <c r="IVQ94" s="54" t="s">
        <v>27</v>
      </c>
      <c r="IVR94" s="54">
        <v>18400</v>
      </c>
      <c r="IVS94" s="54" t="s">
        <v>27</v>
      </c>
      <c r="IVT94" s="54">
        <v>18400</v>
      </c>
      <c r="IVU94" s="54" t="s">
        <v>27</v>
      </c>
      <c r="IVV94" s="54">
        <v>18400</v>
      </c>
      <c r="IVW94" s="54" t="s">
        <v>27</v>
      </c>
      <c r="IVX94" s="54">
        <v>18400</v>
      </c>
      <c r="IVY94" s="54" t="s">
        <v>27</v>
      </c>
      <c r="IVZ94" s="54">
        <v>18400</v>
      </c>
      <c r="IWA94" s="54" t="s">
        <v>27</v>
      </c>
      <c r="IWB94" s="54">
        <v>18400</v>
      </c>
      <c r="IWC94" s="54" t="s">
        <v>27</v>
      </c>
      <c r="IWD94" s="54">
        <v>18400</v>
      </c>
      <c r="IWE94" s="54" t="s">
        <v>27</v>
      </c>
      <c r="IWF94" s="54">
        <v>18400</v>
      </c>
      <c r="IWG94" s="54" t="s">
        <v>27</v>
      </c>
      <c r="IWH94" s="54">
        <v>18400</v>
      </c>
      <c r="IWI94" s="54" t="s">
        <v>27</v>
      </c>
      <c r="IWJ94" s="54">
        <v>18400</v>
      </c>
      <c r="IWK94" s="54" t="s">
        <v>27</v>
      </c>
      <c r="IWL94" s="54">
        <v>18400</v>
      </c>
      <c r="IWM94" s="54" t="s">
        <v>27</v>
      </c>
      <c r="IWN94" s="54">
        <v>18400</v>
      </c>
      <c r="IWO94" s="54" t="s">
        <v>27</v>
      </c>
      <c r="IWP94" s="54">
        <v>18400</v>
      </c>
      <c r="IWQ94" s="54" t="s">
        <v>27</v>
      </c>
      <c r="IWR94" s="54">
        <v>18400</v>
      </c>
      <c r="IWS94" s="54" t="s">
        <v>27</v>
      </c>
      <c r="IWT94" s="54">
        <v>18400</v>
      </c>
      <c r="IWU94" s="54" t="s">
        <v>27</v>
      </c>
      <c r="IWV94" s="54">
        <v>18400</v>
      </c>
      <c r="IWW94" s="54" t="s">
        <v>27</v>
      </c>
      <c r="IWX94" s="54">
        <v>18400</v>
      </c>
      <c r="IWY94" s="54" t="s">
        <v>27</v>
      </c>
      <c r="IWZ94" s="54">
        <v>18400</v>
      </c>
      <c r="IXA94" s="54" t="s">
        <v>27</v>
      </c>
      <c r="IXB94" s="54">
        <v>18400</v>
      </c>
      <c r="IXC94" s="54" t="s">
        <v>27</v>
      </c>
      <c r="IXD94" s="54">
        <v>18400</v>
      </c>
      <c r="IXE94" s="54" t="s">
        <v>27</v>
      </c>
      <c r="IXF94" s="54">
        <v>18400</v>
      </c>
      <c r="IXG94" s="54" t="s">
        <v>27</v>
      </c>
      <c r="IXH94" s="54">
        <v>18400</v>
      </c>
      <c r="IXI94" s="54" t="s">
        <v>27</v>
      </c>
      <c r="IXJ94" s="54">
        <v>18400</v>
      </c>
      <c r="IXK94" s="54" t="s">
        <v>27</v>
      </c>
      <c r="IXL94" s="54">
        <v>18400</v>
      </c>
      <c r="IXM94" s="54" t="s">
        <v>27</v>
      </c>
      <c r="IXN94" s="54">
        <v>18400</v>
      </c>
      <c r="IXO94" s="54" t="s">
        <v>27</v>
      </c>
      <c r="IXP94" s="54">
        <v>18400</v>
      </c>
      <c r="IXQ94" s="54" t="s">
        <v>27</v>
      </c>
      <c r="IXR94" s="54">
        <v>18400</v>
      </c>
      <c r="IXS94" s="54" t="s">
        <v>27</v>
      </c>
      <c r="IXT94" s="54">
        <v>18400</v>
      </c>
      <c r="IXU94" s="54" t="s">
        <v>27</v>
      </c>
      <c r="IXV94" s="54">
        <v>18400</v>
      </c>
      <c r="IXW94" s="54" t="s">
        <v>27</v>
      </c>
      <c r="IXX94" s="54">
        <v>18400</v>
      </c>
      <c r="IXY94" s="54" t="s">
        <v>27</v>
      </c>
      <c r="IXZ94" s="54">
        <v>18400</v>
      </c>
      <c r="IYA94" s="54" t="s">
        <v>27</v>
      </c>
      <c r="IYB94" s="54">
        <v>18400</v>
      </c>
      <c r="IYC94" s="54" t="s">
        <v>27</v>
      </c>
      <c r="IYD94" s="54">
        <v>18400</v>
      </c>
      <c r="IYE94" s="54" t="s">
        <v>27</v>
      </c>
      <c r="IYF94" s="54">
        <v>18400</v>
      </c>
      <c r="IYG94" s="54" t="s">
        <v>27</v>
      </c>
      <c r="IYH94" s="54">
        <v>18400</v>
      </c>
      <c r="IYI94" s="54" t="s">
        <v>27</v>
      </c>
      <c r="IYJ94" s="54">
        <v>18400</v>
      </c>
      <c r="IYK94" s="54" t="s">
        <v>27</v>
      </c>
      <c r="IYL94" s="54">
        <v>18400</v>
      </c>
      <c r="IYM94" s="54" t="s">
        <v>27</v>
      </c>
      <c r="IYN94" s="54">
        <v>18400</v>
      </c>
      <c r="IYO94" s="54" t="s">
        <v>27</v>
      </c>
      <c r="IYP94" s="54">
        <v>18400</v>
      </c>
      <c r="IYQ94" s="54" t="s">
        <v>27</v>
      </c>
      <c r="IYR94" s="54">
        <v>18400</v>
      </c>
      <c r="IYS94" s="54" t="s">
        <v>27</v>
      </c>
      <c r="IYT94" s="54">
        <v>18400</v>
      </c>
      <c r="IYU94" s="54" t="s">
        <v>27</v>
      </c>
      <c r="IYV94" s="54">
        <v>18400</v>
      </c>
      <c r="IYW94" s="54" t="s">
        <v>27</v>
      </c>
      <c r="IYX94" s="54">
        <v>18400</v>
      </c>
      <c r="IYY94" s="54" t="s">
        <v>27</v>
      </c>
      <c r="IYZ94" s="54">
        <v>18400</v>
      </c>
      <c r="IZA94" s="54" t="s">
        <v>27</v>
      </c>
      <c r="IZB94" s="54">
        <v>18400</v>
      </c>
      <c r="IZC94" s="54" t="s">
        <v>27</v>
      </c>
      <c r="IZD94" s="54">
        <v>18400</v>
      </c>
      <c r="IZE94" s="54" t="s">
        <v>27</v>
      </c>
      <c r="IZF94" s="54">
        <v>18400</v>
      </c>
      <c r="IZG94" s="54" t="s">
        <v>27</v>
      </c>
      <c r="IZH94" s="54">
        <v>18400</v>
      </c>
      <c r="IZI94" s="54" t="s">
        <v>27</v>
      </c>
      <c r="IZJ94" s="54">
        <v>18400</v>
      </c>
      <c r="IZK94" s="54" t="s">
        <v>27</v>
      </c>
      <c r="IZL94" s="54">
        <v>18400</v>
      </c>
      <c r="IZM94" s="54" t="s">
        <v>27</v>
      </c>
      <c r="IZN94" s="54">
        <v>18400</v>
      </c>
      <c r="IZO94" s="54" t="s">
        <v>27</v>
      </c>
      <c r="IZP94" s="54">
        <v>18400</v>
      </c>
      <c r="IZQ94" s="54" t="s">
        <v>27</v>
      </c>
      <c r="IZR94" s="54">
        <v>18400</v>
      </c>
      <c r="IZS94" s="54" t="s">
        <v>27</v>
      </c>
      <c r="IZT94" s="54">
        <v>18400</v>
      </c>
      <c r="IZU94" s="54" t="s">
        <v>27</v>
      </c>
      <c r="IZV94" s="54">
        <v>18400</v>
      </c>
      <c r="IZW94" s="54" t="s">
        <v>27</v>
      </c>
      <c r="IZX94" s="54">
        <v>18400</v>
      </c>
      <c r="IZY94" s="54" t="s">
        <v>27</v>
      </c>
      <c r="IZZ94" s="54">
        <v>18400</v>
      </c>
      <c r="JAA94" s="54" t="s">
        <v>27</v>
      </c>
      <c r="JAB94" s="54">
        <v>18400</v>
      </c>
      <c r="JAC94" s="54" t="s">
        <v>27</v>
      </c>
      <c r="JAD94" s="54">
        <v>18400</v>
      </c>
      <c r="JAE94" s="54" t="s">
        <v>27</v>
      </c>
      <c r="JAF94" s="54">
        <v>18400</v>
      </c>
      <c r="JAG94" s="54" t="s">
        <v>27</v>
      </c>
      <c r="JAH94" s="54">
        <v>18400</v>
      </c>
      <c r="JAI94" s="54" t="s">
        <v>27</v>
      </c>
      <c r="JAJ94" s="54">
        <v>18400</v>
      </c>
      <c r="JAK94" s="54" t="s">
        <v>27</v>
      </c>
      <c r="JAL94" s="54">
        <v>18400</v>
      </c>
      <c r="JAM94" s="54" t="s">
        <v>27</v>
      </c>
      <c r="JAN94" s="54">
        <v>18400</v>
      </c>
      <c r="JAO94" s="54" t="s">
        <v>27</v>
      </c>
      <c r="JAP94" s="54">
        <v>18400</v>
      </c>
      <c r="JAQ94" s="54" t="s">
        <v>27</v>
      </c>
      <c r="JAR94" s="54">
        <v>18400</v>
      </c>
      <c r="JAS94" s="54" t="s">
        <v>27</v>
      </c>
      <c r="JAT94" s="54">
        <v>18400</v>
      </c>
      <c r="JAU94" s="54" t="s">
        <v>27</v>
      </c>
      <c r="JAV94" s="54">
        <v>18400</v>
      </c>
      <c r="JAW94" s="54" t="s">
        <v>27</v>
      </c>
      <c r="JAX94" s="54">
        <v>18400</v>
      </c>
      <c r="JAY94" s="54" t="s">
        <v>27</v>
      </c>
      <c r="JAZ94" s="54">
        <v>18400</v>
      </c>
      <c r="JBA94" s="54" t="s">
        <v>27</v>
      </c>
      <c r="JBB94" s="54">
        <v>18400</v>
      </c>
      <c r="JBC94" s="54" t="s">
        <v>27</v>
      </c>
      <c r="JBD94" s="54">
        <v>18400</v>
      </c>
      <c r="JBE94" s="54" t="s">
        <v>27</v>
      </c>
      <c r="JBF94" s="54">
        <v>18400</v>
      </c>
      <c r="JBG94" s="54" t="s">
        <v>27</v>
      </c>
      <c r="JBH94" s="54">
        <v>18400</v>
      </c>
      <c r="JBI94" s="54" t="s">
        <v>27</v>
      </c>
      <c r="JBJ94" s="54">
        <v>18400</v>
      </c>
      <c r="JBK94" s="54" t="s">
        <v>27</v>
      </c>
      <c r="JBL94" s="54">
        <v>18400</v>
      </c>
      <c r="JBM94" s="54" t="s">
        <v>27</v>
      </c>
      <c r="JBN94" s="54">
        <v>18400</v>
      </c>
      <c r="JBO94" s="54" t="s">
        <v>27</v>
      </c>
      <c r="JBP94" s="54">
        <v>18400</v>
      </c>
      <c r="JBQ94" s="54" t="s">
        <v>27</v>
      </c>
      <c r="JBR94" s="54">
        <v>18400</v>
      </c>
      <c r="JBS94" s="54" t="s">
        <v>27</v>
      </c>
      <c r="JBT94" s="54">
        <v>18400</v>
      </c>
      <c r="JBU94" s="54" t="s">
        <v>27</v>
      </c>
      <c r="JBV94" s="54">
        <v>18400</v>
      </c>
      <c r="JBW94" s="54" t="s">
        <v>27</v>
      </c>
      <c r="JBX94" s="54">
        <v>18400</v>
      </c>
      <c r="JBY94" s="54" t="s">
        <v>27</v>
      </c>
      <c r="JBZ94" s="54">
        <v>18400</v>
      </c>
      <c r="JCA94" s="54" t="s">
        <v>27</v>
      </c>
      <c r="JCB94" s="54">
        <v>18400</v>
      </c>
      <c r="JCC94" s="54" t="s">
        <v>27</v>
      </c>
      <c r="JCD94" s="54">
        <v>18400</v>
      </c>
      <c r="JCE94" s="54" t="s">
        <v>27</v>
      </c>
      <c r="JCF94" s="54">
        <v>18400</v>
      </c>
      <c r="JCG94" s="54" t="s">
        <v>27</v>
      </c>
      <c r="JCH94" s="54">
        <v>18400</v>
      </c>
      <c r="JCI94" s="54" t="s">
        <v>27</v>
      </c>
      <c r="JCJ94" s="54">
        <v>18400</v>
      </c>
      <c r="JCK94" s="54" t="s">
        <v>27</v>
      </c>
      <c r="JCL94" s="54">
        <v>18400</v>
      </c>
      <c r="JCM94" s="54" t="s">
        <v>27</v>
      </c>
      <c r="JCN94" s="54">
        <v>18400</v>
      </c>
      <c r="JCO94" s="54" t="s">
        <v>27</v>
      </c>
      <c r="JCP94" s="54">
        <v>18400</v>
      </c>
      <c r="JCQ94" s="54" t="s">
        <v>27</v>
      </c>
      <c r="JCR94" s="54">
        <v>18400</v>
      </c>
      <c r="JCS94" s="54" t="s">
        <v>27</v>
      </c>
      <c r="JCT94" s="54">
        <v>18400</v>
      </c>
      <c r="JCU94" s="54" t="s">
        <v>27</v>
      </c>
      <c r="JCV94" s="54">
        <v>18400</v>
      </c>
      <c r="JCW94" s="54" t="s">
        <v>27</v>
      </c>
      <c r="JCX94" s="54">
        <v>18400</v>
      </c>
      <c r="JCY94" s="54" t="s">
        <v>27</v>
      </c>
      <c r="JCZ94" s="54">
        <v>18400</v>
      </c>
      <c r="JDA94" s="54" t="s">
        <v>27</v>
      </c>
      <c r="JDB94" s="54">
        <v>18400</v>
      </c>
      <c r="JDC94" s="54" t="s">
        <v>27</v>
      </c>
      <c r="JDD94" s="54">
        <v>18400</v>
      </c>
      <c r="JDE94" s="54" t="s">
        <v>27</v>
      </c>
      <c r="JDF94" s="54">
        <v>18400</v>
      </c>
      <c r="JDG94" s="54" t="s">
        <v>27</v>
      </c>
      <c r="JDH94" s="54">
        <v>18400</v>
      </c>
      <c r="JDI94" s="54" t="s">
        <v>27</v>
      </c>
      <c r="JDJ94" s="54">
        <v>18400</v>
      </c>
      <c r="JDK94" s="54" t="s">
        <v>27</v>
      </c>
      <c r="JDL94" s="54">
        <v>18400</v>
      </c>
      <c r="JDM94" s="54" t="s">
        <v>27</v>
      </c>
      <c r="JDN94" s="54">
        <v>18400</v>
      </c>
      <c r="JDO94" s="54" t="s">
        <v>27</v>
      </c>
      <c r="JDP94" s="54">
        <v>18400</v>
      </c>
      <c r="JDQ94" s="54" t="s">
        <v>27</v>
      </c>
      <c r="JDR94" s="54">
        <v>18400</v>
      </c>
      <c r="JDS94" s="54" t="s">
        <v>27</v>
      </c>
      <c r="JDT94" s="54">
        <v>18400</v>
      </c>
      <c r="JDU94" s="54" t="s">
        <v>27</v>
      </c>
      <c r="JDV94" s="54">
        <v>18400</v>
      </c>
      <c r="JDW94" s="54" t="s">
        <v>27</v>
      </c>
      <c r="JDX94" s="54">
        <v>18400</v>
      </c>
      <c r="JDY94" s="54" t="s">
        <v>27</v>
      </c>
      <c r="JDZ94" s="54">
        <v>18400</v>
      </c>
      <c r="JEA94" s="54" t="s">
        <v>27</v>
      </c>
      <c r="JEB94" s="54">
        <v>18400</v>
      </c>
      <c r="JEC94" s="54" t="s">
        <v>27</v>
      </c>
      <c r="JED94" s="54">
        <v>18400</v>
      </c>
      <c r="JEE94" s="54" t="s">
        <v>27</v>
      </c>
      <c r="JEF94" s="54">
        <v>18400</v>
      </c>
      <c r="JEG94" s="54" t="s">
        <v>27</v>
      </c>
      <c r="JEH94" s="54">
        <v>18400</v>
      </c>
      <c r="JEI94" s="54" t="s">
        <v>27</v>
      </c>
      <c r="JEJ94" s="54">
        <v>18400</v>
      </c>
      <c r="JEK94" s="54" t="s">
        <v>27</v>
      </c>
      <c r="JEL94" s="54">
        <v>18400</v>
      </c>
      <c r="JEM94" s="54" t="s">
        <v>27</v>
      </c>
      <c r="JEN94" s="54">
        <v>18400</v>
      </c>
      <c r="JEO94" s="54" t="s">
        <v>27</v>
      </c>
      <c r="JEP94" s="54">
        <v>18400</v>
      </c>
      <c r="JEQ94" s="54" t="s">
        <v>27</v>
      </c>
      <c r="JER94" s="54">
        <v>18400</v>
      </c>
      <c r="JES94" s="54" t="s">
        <v>27</v>
      </c>
      <c r="JET94" s="54">
        <v>18400</v>
      </c>
      <c r="JEU94" s="54" t="s">
        <v>27</v>
      </c>
      <c r="JEV94" s="54">
        <v>18400</v>
      </c>
      <c r="JEW94" s="54" t="s">
        <v>27</v>
      </c>
      <c r="JEX94" s="54">
        <v>18400</v>
      </c>
      <c r="JEY94" s="54" t="s">
        <v>27</v>
      </c>
      <c r="JEZ94" s="54">
        <v>18400</v>
      </c>
      <c r="JFA94" s="54" t="s">
        <v>27</v>
      </c>
      <c r="JFB94" s="54">
        <v>18400</v>
      </c>
      <c r="JFC94" s="54" t="s">
        <v>27</v>
      </c>
      <c r="JFD94" s="54">
        <v>18400</v>
      </c>
      <c r="JFE94" s="54" t="s">
        <v>27</v>
      </c>
      <c r="JFF94" s="54">
        <v>18400</v>
      </c>
      <c r="JFG94" s="54" t="s">
        <v>27</v>
      </c>
      <c r="JFH94" s="54">
        <v>18400</v>
      </c>
      <c r="JFI94" s="54" t="s">
        <v>27</v>
      </c>
      <c r="JFJ94" s="54">
        <v>18400</v>
      </c>
      <c r="JFK94" s="54" t="s">
        <v>27</v>
      </c>
      <c r="JFL94" s="54">
        <v>18400</v>
      </c>
      <c r="JFM94" s="54" t="s">
        <v>27</v>
      </c>
      <c r="JFN94" s="54">
        <v>18400</v>
      </c>
      <c r="JFO94" s="54" t="s">
        <v>27</v>
      </c>
      <c r="JFP94" s="54">
        <v>18400</v>
      </c>
      <c r="JFQ94" s="54" t="s">
        <v>27</v>
      </c>
      <c r="JFR94" s="54">
        <v>18400</v>
      </c>
      <c r="JFS94" s="54" t="s">
        <v>27</v>
      </c>
      <c r="JFT94" s="54">
        <v>18400</v>
      </c>
      <c r="JFU94" s="54" t="s">
        <v>27</v>
      </c>
      <c r="JFV94" s="54">
        <v>18400</v>
      </c>
      <c r="JFW94" s="54" t="s">
        <v>27</v>
      </c>
      <c r="JFX94" s="54">
        <v>18400</v>
      </c>
      <c r="JFY94" s="54" t="s">
        <v>27</v>
      </c>
      <c r="JFZ94" s="54">
        <v>18400</v>
      </c>
      <c r="JGA94" s="54" t="s">
        <v>27</v>
      </c>
      <c r="JGB94" s="54">
        <v>18400</v>
      </c>
      <c r="JGC94" s="54" t="s">
        <v>27</v>
      </c>
      <c r="JGD94" s="54">
        <v>18400</v>
      </c>
      <c r="JGE94" s="54" t="s">
        <v>27</v>
      </c>
      <c r="JGF94" s="54">
        <v>18400</v>
      </c>
      <c r="JGG94" s="54" t="s">
        <v>27</v>
      </c>
      <c r="JGH94" s="54">
        <v>18400</v>
      </c>
      <c r="JGI94" s="54" t="s">
        <v>27</v>
      </c>
      <c r="JGJ94" s="54">
        <v>18400</v>
      </c>
      <c r="JGK94" s="54" t="s">
        <v>27</v>
      </c>
      <c r="JGL94" s="54">
        <v>18400</v>
      </c>
      <c r="JGM94" s="54" t="s">
        <v>27</v>
      </c>
      <c r="JGN94" s="54">
        <v>18400</v>
      </c>
      <c r="JGO94" s="54" t="s">
        <v>27</v>
      </c>
      <c r="JGP94" s="54">
        <v>18400</v>
      </c>
      <c r="JGQ94" s="54" t="s">
        <v>27</v>
      </c>
      <c r="JGR94" s="54">
        <v>18400</v>
      </c>
      <c r="JGS94" s="54" t="s">
        <v>27</v>
      </c>
      <c r="JGT94" s="54">
        <v>18400</v>
      </c>
      <c r="JGU94" s="54" t="s">
        <v>27</v>
      </c>
      <c r="JGV94" s="54">
        <v>18400</v>
      </c>
      <c r="JGW94" s="54" t="s">
        <v>27</v>
      </c>
      <c r="JGX94" s="54">
        <v>18400</v>
      </c>
      <c r="JGY94" s="54" t="s">
        <v>27</v>
      </c>
      <c r="JGZ94" s="54">
        <v>18400</v>
      </c>
      <c r="JHA94" s="54" t="s">
        <v>27</v>
      </c>
      <c r="JHB94" s="54">
        <v>18400</v>
      </c>
      <c r="JHC94" s="54" t="s">
        <v>27</v>
      </c>
      <c r="JHD94" s="54">
        <v>18400</v>
      </c>
      <c r="JHE94" s="54" t="s">
        <v>27</v>
      </c>
      <c r="JHF94" s="54">
        <v>18400</v>
      </c>
      <c r="JHG94" s="54" t="s">
        <v>27</v>
      </c>
      <c r="JHH94" s="54">
        <v>18400</v>
      </c>
      <c r="JHI94" s="54" t="s">
        <v>27</v>
      </c>
      <c r="JHJ94" s="54">
        <v>18400</v>
      </c>
      <c r="JHK94" s="54" t="s">
        <v>27</v>
      </c>
      <c r="JHL94" s="54">
        <v>18400</v>
      </c>
      <c r="JHM94" s="54" t="s">
        <v>27</v>
      </c>
      <c r="JHN94" s="54">
        <v>18400</v>
      </c>
      <c r="JHO94" s="54" t="s">
        <v>27</v>
      </c>
      <c r="JHP94" s="54">
        <v>18400</v>
      </c>
      <c r="JHQ94" s="54" t="s">
        <v>27</v>
      </c>
      <c r="JHR94" s="54">
        <v>18400</v>
      </c>
      <c r="JHS94" s="54" t="s">
        <v>27</v>
      </c>
      <c r="JHT94" s="54">
        <v>18400</v>
      </c>
      <c r="JHU94" s="54" t="s">
        <v>27</v>
      </c>
      <c r="JHV94" s="54">
        <v>18400</v>
      </c>
      <c r="JHW94" s="54" t="s">
        <v>27</v>
      </c>
      <c r="JHX94" s="54">
        <v>18400</v>
      </c>
      <c r="JHY94" s="54" t="s">
        <v>27</v>
      </c>
      <c r="JHZ94" s="54">
        <v>18400</v>
      </c>
      <c r="JIA94" s="54" t="s">
        <v>27</v>
      </c>
      <c r="JIB94" s="54">
        <v>18400</v>
      </c>
      <c r="JIC94" s="54" t="s">
        <v>27</v>
      </c>
      <c r="JID94" s="54">
        <v>18400</v>
      </c>
      <c r="JIE94" s="54" t="s">
        <v>27</v>
      </c>
      <c r="JIF94" s="54">
        <v>18400</v>
      </c>
      <c r="JIG94" s="54" t="s">
        <v>27</v>
      </c>
      <c r="JIH94" s="54">
        <v>18400</v>
      </c>
      <c r="JII94" s="54" t="s">
        <v>27</v>
      </c>
      <c r="JIJ94" s="54">
        <v>18400</v>
      </c>
      <c r="JIK94" s="54" t="s">
        <v>27</v>
      </c>
      <c r="JIL94" s="54">
        <v>18400</v>
      </c>
      <c r="JIM94" s="54" t="s">
        <v>27</v>
      </c>
      <c r="JIN94" s="54">
        <v>18400</v>
      </c>
      <c r="JIO94" s="54" t="s">
        <v>27</v>
      </c>
      <c r="JIP94" s="54">
        <v>18400</v>
      </c>
      <c r="JIQ94" s="54" t="s">
        <v>27</v>
      </c>
      <c r="JIR94" s="54">
        <v>18400</v>
      </c>
      <c r="JIS94" s="54" t="s">
        <v>27</v>
      </c>
      <c r="JIT94" s="54">
        <v>18400</v>
      </c>
      <c r="JIU94" s="54" t="s">
        <v>27</v>
      </c>
      <c r="JIV94" s="54">
        <v>18400</v>
      </c>
      <c r="JIW94" s="54" t="s">
        <v>27</v>
      </c>
      <c r="JIX94" s="54">
        <v>18400</v>
      </c>
      <c r="JIY94" s="54" t="s">
        <v>27</v>
      </c>
      <c r="JIZ94" s="54">
        <v>18400</v>
      </c>
      <c r="JJA94" s="54" t="s">
        <v>27</v>
      </c>
      <c r="JJB94" s="54">
        <v>18400</v>
      </c>
      <c r="JJC94" s="54" t="s">
        <v>27</v>
      </c>
      <c r="JJD94" s="54">
        <v>18400</v>
      </c>
      <c r="JJE94" s="54" t="s">
        <v>27</v>
      </c>
      <c r="JJF94" s="54">
        <v>18400</v>
      </c>
      <c r="JJG94" s="54" t="s">
        <v>27</v>
      </c>
      <c r="JJH94" s="54">
        <v>18400</v>
      </c>
      <c r="JJI94" s="54" t="s">
        <v>27</v>
      </c>
      <c r="JJJ94" s="54">
        <v>18400</v>
      </c>
      <c r="JJK94" s="54" t="s">
        <v>27</v>
      </c>
      <c r="JJL94" s="54">
        <v>18400</v>
      </c>
      <c r="JJM94" s="54" t="s">
        <v>27</v>
      </c>
      <c r="JJN94" s="54">
        <v>18400</v>
      </c>
      <c r="JJO94" s="54" t="s">
        <v>27</v>
      </c>
      <c r="JJP94" s="54">
        <v>18400</v>
      </c>
      <c r="JJQ94" s="54" t="s">
        <v>27</v>
      </c>
      <c r="JJR94" s="54">
        <v>18400</v>
      </c>
      <c r="JJS94" s="54" t="s">
        <v>27</v>
      </c>
      <c r="JJT94" s="54">
        <v>18400</v>
      </c>
      <c r="JJU94" s="54" t="s">
        <v>27</v>
      </c>
      <c r="JJV94" s="54">
        <v>18400</v>
      </c>
      <c r="JJW94" s="54" t="s">
        <v>27</v>
      </c>
      <c r="JJX94" s="54">
        <v>18400</v>
      </c>
      <c r="JJY94" s="54" t="s">
        <v>27</v>
      </c>
      <c r="JJZ94" s="54">
        <v>18400</v>
      </c>
      <c r="JKA94" s="54" t="s">
        <v>27</v>
      </c>
      <c r="JKB94" s="54">
        <v>18400</v>
      </c>
      <c r="JKC94" s="54" t="s">
        <v>27</v>
      </c>
      <c r="JKD94" s="54">
        <v>18400</v>
      </c>
      <c r="JKE94" s="54" t="s">
        <v>27</v>
      </c>
      <c r="JKF94" s="54">
        <v>18400</v>
      </c>
      <c r="JKG94" s="54" t="s">
        <v>27</v>
      </c>
      <c r="JKH94" s="54">
        <v>18400</v>
      </c>
      <c r="JKI94" s="54" t="s">
        <v>27</v>
      </c>
      <c r="JKJ94" s="54">
        <v>18400</v>
      </c>
      <c r="JKK94" s="54" t="s">
        <v>27</v>
      </c>
      <c r="JKL94" s="54">
        <v>18400</v>
      </c>
      <c r="JKM94" s="54" t="s">
        <v>27</v>
      </c>
      <c r="JKN94" s="54">
        <v>18400</v>
      </c>
      <c r="JKO94" s="54" t="s">
        <v>27</v>
      </c>
      <c r="JKP94" s="54">
        <v>18400</v>
      </c>
      <c r="JKQ94" s="54" t="s">
        <v>27</v>
      </c>
      <c r="JKR94" s="54">
        <v>18400</v>
      </c>
      <c r="JKS94" s="54" t="s">
        <v>27</v>
      </c>
      <c r="JKT94" s="54">
        <v>18400</v>
      </c>
      <c r="JKU94" s="54" t="s">
        <v>27</v>
      </c>
      <c r="JKV94" s="54">
        <v>18400</v>
      </c>
      <c r="JKW94" s="54" t="s">
        <v>27</v>
      </c>
      <c r="JKX94" s="54">
        <v>18400</v>
      </c>
      <c r="JKY94" s="54" t="s">
        <v>27</v>
      </c>
      <c r="JKZ94" s="54">
        <v>18400</v>
      </c>
      <c r="JLA94" s="54" t="s">
        <v>27</v>
      </c>
      <c r="JLB94" s="54">
        <v>18400</v>
      </c>
      <c r="JLC94" s="54" t="s">
        <v>27</v>
      </c>
      <c r="JLD94" s="54">
        <v>18400</v>
      </c>
      <c r="JLE94" s="54" t="s">
        <v>27</v>
      </c>
      <c r="JLF94" s="54">
        <v>18400</v>
      </c>
      <c r="JLG94" s="54" t="s">
        <v>27</v>
      </c>
      <c r="JLH94" s="54">
        <v>18400</v>
      </c>
      <c r="JLI94" s="54" t="s">
        <v>27</v>
      </c>
      <c r="JLJ94" s="54">
        <v>18400</v>
      </c>
      <c r="JLK94" s="54" t="s">
        <v>27</v>
      </c>
      <c r="JLL94" s="54">
        <v>18400</v>
      </c>
      <c r="JLM94" s="54" t="s">
        <v>27</v>
      </c>
      <c r="JLN94" s="54">
        <v>18400</v>
      </c>
      <c r="JLO94" s="54" t="s">
        <v>27</v>
      </c>
      <c r="JLP94" s="54">
        <v>18400</v>
      </c>
      <c r="JLQ94" s="54" t="s">
        <v>27</v>
      </c>
      <c r="JLR94" s="54">
        <v>18400</v>
      </c>
      <c r="JLS94" s="54" t="s">
        <v>27</v>
      </c>
      <c r="JLT94" s="54">
        <v>18400</v>
      </c>
      <c r="JLU94" s="54" t="s">
        <v>27</v>
      </c>
      <c r="JLV94" s="54">
        <v>18400</v>
      </c>
      <c r="JLW94" s="54" t="s">
        <v>27</v>
      </c>
      <c r="JLX94" s="54">
        <v>18400</v>
      </c>
      <c r="JLY94" s="54" t="s">
        <v>27</v>
      </c>
      <c r="JLZ94" s="54">
        <v>18400</v>
      </c>
      <c r="JMA94" s="54" t="s">
        <v>27</v>
      </c>
      <c r="JMB94" s="54">
        <v>18400</v>
      </c>
      <c r="JMC94" s="54" t="s">
        <v>27</v>
      </c>
      <c r="JMD94" s="54">
        <v>18400</v>
      </c>
      <c r="JME94" s="54" t="s">
        <v>27</v>
      </c>
      <c r="JMF94" s="54">
        <v>18400</v>
      </c>
      <c r="JMG94" s="54" t="s">
        <v>27</v>
      </c>
      <c r="JMH94" s="54">
        <v>18400</v>
      </c>
      <c r="JMI94" s="54" t="s">
        <v>27</v>
      </c>
      <c r="JMJ94" s="54">
        <v>18400</v>
      </c>
      <c r="JMK94" s="54" t="s">
        <v>27</v>
      </c>
      <c r="JML94" s="54">
        <v>18400</v>
      </c>
      <c r="JMM94" s="54" t="s">
        <v>27</v>
      </c>
      <c r="JMN94" s="54">
        <v>18400</v>
      </c>
      <c r="JMO94" s="54" t="s">
        <v>27</v>
      </c>
      <c r="JMP94" s="54">
        <v>18400</v>
      </c>
      <c r="JMQ94" s="54" t="s">
        <v>27</v>
      </c>
      <c r="JMR94" s="54">
        <v>18400</v>
      </c>
      <c r="JMS94" s="54" t="s">
        <v>27</v>
      </c>
      <c r="JMT94" s="54">
        <v>18400</v>
      </c>
      <c r="JMU94" s="54" t="s">
        <v>27</v>
      </c>
      <c r="JMV94" s="54">
        <v>18400</v>
      </c>
      <c r="JMW94" s="54" t="s">
        <v>27</v>
      </c>
      <c r="JMX94" s="54">
        <v>18400</v>
      </c>
      <c r="JMY94" s="54" t="s">
        <v>27</v>
      </c>
      <c r="JMZ94" s="54">
        <v>18400</v>
      </c>
      <c r="JNA94" s="54" t="s">
        <v>27</v>
      </c>
      <c r="JNB94" s="54">
        <v>18400</v>
      </c>
      <c r="JNC94" s="54" t="s">
        <v>27</v>
      </c>
      <c r="JND94" s="54">
        <v>18400</v>
      </c>
      <c r="JNE94" s="54" t="s">
        <v>27</v>
      </c>
      <c r="JNF94" s="54">
        <v>18400</v>
      </c>
      <c r="JNG94" s="54" t="s">
        <v>27</v>
      </c>
      <c r="JNH94" s="54">
        <v>18400</v>
      </c>
      <c r="JNI94" s="54" t="s">
        <v>27</v>
      </c>
      <c r="JNJ94" s="54">
        <v>18400</v>
      </c>
      <c r="JNK94" s="54" t="s">
        <v>27</v>
      </c>
      <c r="JNL94" s="54">
        <v>18400</v>
      </c>
      <c r="JNM94" s="54" t="s">
        <v>27</v>
      </c>
      <c r="JNN94" s="54">
        <v>18400</v>
      </c>
      <c r="JNO94" s="54" t="s">
        <v>27</v>
      </c>
      <c r="JNP94" s="54">
        <v>18400</v>
      </c>
      <c r="JNQ94" s="54" t="s">
        <v>27</v>
      </c>
      <c r="JNR94" s="54">
        <v>18400</v>
      </c>
      <c r="JNS94" s="54" t="s">
        <v>27</v>
      </c>
      <c r="JNT94" s="54">
        <v>18400</v>
      </c>
      <c r="JNU94" s="54" t="s">
        <v>27</v>
      </c>
      <c r="JNV94" s="54">
        <v>18400</v>
      </c>
      <c r="JNW94" s="54" t="s">
        <v>27</v>
      </c>
      <c r="JNX94" s="54">
        <v>18400</v>
      </c>
      <c r="JNY94" s="54" t="s">
        <v>27</v>
      </c>
      <c r="JNZ94" s="54">
        <v>18400</v>
      </c>
      <c r="JOA94" s="54" t="s">
        <v>27</v>
      </c>
      <c r="JOB94" s="54">
        <v>18400</v>
      </c>
      <c r="JOC94" s="54" t="s">
        <v>27</v>
      </c>
      <c r="JOD94" s="54">
        <v>18400</v>
      </c>
      <c r="JOE94" s="54" t="s">
        <v>27</v>
      </c>
      <c r="JOF94" s="54">
        <v>18400</v>
      </c>
      <c r="JOG94" s="54" t="s">
        <v>27</v>
      </c>
      <c r="JOH94" s="54">
        <v>18400</v>
      </c>
      <c r="JOI94" s="54" t="s">
        <v>27</v>
      </c>
      <c r="JOJ94" s="54">
        <v>18400</v>
      </c>
      <c r="JOK94" s="54" t="s">
        <v>27</v>
      </c>
      <c r="JOL94" s="54">
        <v>18400</v>
      </c>
      <c r="JOM94" s="54" t="s">
        <v>27</v>
      </c>
      <c r="JON94" s="54">
        <v>18400</v>
      </c>
      <c r="JOO94" s="54" t="s">
        <v>27</v>
      </c>
      <c r="JOP94" s="54">
        <v>18400</v>
      </c>
      <c r="JOQ94" s="54" t="s">
        <v>27</v>
      </c>
      <c r="JOR94" s="54">
        <v>18400</v>
      </c>
      <c r="JOS94" s="54" t="s">
        <v>27</v>
      </c>
      <c r="JOT94" s="54">
        <v>18400</v>
      </c>
      <c r="JOU94" s="54" t="s">
        <v>27</v>
      </c>
      <c r="JOV94" s="54">
        <v>18400</v>
      </c>
      <c r="JOW94" s="54" t="s">
        <v>27</v>
      </c>
      <c r="JOX94" s="54">
        <v>18400</v>
      </c>
      <c r="JOY94" s="54" t="s">
        <v>27</v>
      </c>
      <c r="JOZ94" s="54">
        <v>18400</v>
      </c>
      <c r="JPA94" s="54" t="s">
        <v>27</v>
      </c>
      <c r="JPB94" s="54">
        <v>18400</v>
      </c>
      <c r="JPC94" s="54" t="s">
        <v>27</v>
      </c>
      <c r="JPD94" s="54">
        <v>18400</v>
      </c>
      <c r="JPE94" s="54" t="s">
        <v>27</v>
      </c>
      <c r="JPF94" s="54">
        <v>18400</v>
      </c>
      <c r="JPG94" s="54" t="s">
        <v>27</v>
      </c>
      <c r="JPH94" s="54">
        <v>18400</v>
      </c>
      <c r="JPI94" s="54" t="s">
        <v>27</v>
      </c>
      <c r="JPJ94" s="54">
        <v>18400</v>
      </c>
      <c r="JPK94" s="54" t="s">
        <v>27</v>
      </c>
      <c r="JPL94" s="54">
        <v>18400</v>
      </c>
      <c r="JPM94" s="54" t="s">
        <v>27</v>
      </c>
      <c r="JPN94" s="54">
        <v>18400</v>
      </c>
      <c r="JPO94" s="54" t="s">
        <v>27</v>
      </c>
      <c r="JPP94" s="54">
        <v>18400</v>
      </c>
      <c r="JPQ94" s="54" t="s">
        <v>27</v>
      </c>
      <c r="JPR94" s="54">
        <v>18400</v>
      </c>
      <c r="JPS94" s="54" t="s">
        <v>27</v>
      </c>
      <c r="JPT94" s="54">
        <v>18400</v>
      </c>
      <c r="JPU94" s="54" t="s">
        <v>27</v>
      </c>
      <c r="JPV94" s="54">
        <v>18400</v>
      </c>
      <c r="JPW94" s="54" t="s">
        <v>27</v>
      </c>
      <c r="JPX94" s="54">
        <v>18400</v>
      </c>
      <c r="JPY94" s="54" t="s">
        <v>27</v>
      </c>
      <c r="JPZ94" s="54">
        <v>18400</v>
      </c>
      <c r="JQA94" s="54" t="s">
        <v>27</v>
      </c>
      <c r="JQB94" s="54">
        <v>18400</v>
      </c>
      <c r="JQC94" s="54" t="s">
        <v>27</v>
      </c>
      <c r="JQD94" s="54">
        <v>18400</v>
      </c>
      <c r="JQE94" s="54" t="s">
        <v>27</v>
      </c>
      <c r="JQF94" s="54">
        <v>18400</v>
      </c>
      <c r="JQG94" s="54" t="s">
        <v>27</v>
      </c>
      <c r="JQH94" s="54">
        <v>18400</v>
      </c>
      <c r="JQI94" s="54" t="s">
        <v>27</v>
      </c>
      <c r="JQJ94" s="54">
        <v>18400</v>
      </c>
      <c r="JQK94" s="54" t="s">
        <v>27</v>
      </c>
      <c r="JQL94" s="54">
        <v>18400</v>
      </c>
      <c r="JQM94" s="54" t="s">
        <v>27</v>
      </c>
      <c r="JQN94" s="54">
        <v>18400</v>
      </c>
      <c r="JQO94" s="54" t="s">
        <v>27</v>
      </c>
      <c r="JQP94" s="54">
        <v>18400</v>
      </c>
      <c r="JQQ94" s="54" t="s">
        <v>27</v>
      </c>
      <c r="JQR94" s="54">
        <v>18400</v>
      </c>
      <c r="JQS94" s="54" t="s">
        <v>27</v>
      </c>
      <c r="JQT94" s="54">
        <v>18400</v>
      </c>
      <c r="JQU94" s="54" t="s">
        <v>27</v>
      </c>
      <c r="JQV94" s="54">
        <v>18400</v>
      </c>
      <c r="JQW94" s="54" t="s">
        <v>27</v>
      </c>
      <c r="JQX94" s="54">
        <v>18400</v>
      </c>
      <c r="JQY94" s="54" t="s">
        <v>27</v>
      </c>
      <c r="JQZ94" s="54">
        <v>18400</v>
      </c>
      <c r="JRA94" s="54" t="s">
        <v>27</v>
      </c>
      <c r="JRB94" s="54">
        <v>18400</v>
      </c>
      <c r="JRC94" s="54" t="s">
        <v>27</v>
      </c>
      <c r="JRD94" s="54">
        <v>18400</v>
      </c>
      <c r="JRE94" s="54" t="s">
        <v>27</v>
      </c>
      <c r="JRF94" s="54">
        <v>18400</v>
      </c>
      <c r="JRG94" s="54" t="s">
        <v>27</v>
      </c>
      <c r="JRH94" s="54">
        <v>18400</v>
      </c>
      <c r="JRI94" s="54" t="s">
        <v>27</v>
      </c>
      <c r="JRJ94" s="54">
        <v>18400</v>
      </c>
      <c r="JRK94" s="54" t="s">
        <v>27</v>
      </c>
      <c r="JRL94" s="54">
        <v>18400</v>
      </c>
      <c r="JRM94" s="54" t="s">
        <v>27</v>
      </c>
      <c r="JRN94" s="54">
        <v>18400</v>
      </c>
      <c r="JRO94" s="54" t="s">
        <v>27</v>
      </c>
      <c r="JRP94" s="54">
        <v>18400</v>
      </c>
      <c r="JRQ94" s="54" t="s">
        <v>27</v>
      </c>
      <c r="JRR94" s="54">
        <v>18400</v>
      </c>
      <c r="JRS94" s="54" t="s">
        <v>27</v>
      </c>
      <c r="JRT94" s="54">
        <v>18400</v>
      </c>
      <c r="JRU94" s="54" t="s">
        <v>27</v>
      </c>
      <c r="JRV94" s="54">
        <v>18400</v>
      </c>
      <c r="JRW94" s="54" t="s">
        <v>27</v>
      </c>
      <c r="JRX94" s="54">
        <v>18400</v>
      </c>
      <c r="JRY94" s="54" t="s">
        <v>27</v>
      </c>
      <c r="JRZ94" s="54">
        <v>18400</v>
      </c>
      <c r="JSA94" s="54" t="s">
        <v>27</v>
      </c>
      <c r="JSB94" s="54">
        <v>18400</v>
      </c>
      <c r="JSC94" s="54" t="s">
        <v>27</v>
      </c>
      <c r="JSD94" s="54">
        <v>18400</v>
      </c>
      <c r="JSE94" s="54" t="s">
        <v>27</v>
      </c>
      <c r="JSF94" s="54">
        <v>18400</v>
      </c>
      <c r="JSG94" s="54" t="s">
        <v>27</v>
      </c>
      <c r="JSH94" s="54">
        <v>18400</v>
      </c>
      <c r="JSI94" s="54" t="s">
        <v>27</v>
      </c>
      <c r="JSJ94" s="54">
        <v>18400</v>
      </c>
      <c r="JSK94" s="54" t="s">
        <v>27</v>
      </c>
      <c r="JSL94" s="54">
        <v>18400</v>
      </c>
      <c r="JSM94" s="54" t="s">
        <v>27</v>
      </c>
      <c r="JSN94" s="54">
        <v>18400</v>
      </c>
      <c r="JSO94" s="54" t="s">
        <v>27</v>
      </c>
      <c r="JSP94" s="54">
        <v>18400</v>
      </c>
      <c r="JSQ94" s="54" t="s">
        <v>27</v>
      </c>
      <c r="JSR94" s="54">
        <v>18400</v>
      </c>
      <c r="JSS94" s="54" t="s">
        <v>27</v>
      </c>
      <c r="JST94" s="54">
        <v>18400</v>
      </c>
      <c r="JSU94" s="54" t="s">
        <v>27</v>
      </c>
      <c r="JSV94" s="54">
        <v>18400</v>
      </c>
      <c r="JSW94" s="54" t="s">
        <v>27</v>
      </c>
      <c r="JSX94" s="54">
        <v>18400</v>
      </c>
      <c r="JSY94" s="54" t="s">
        <v>27</v>
      </c>
      <c r="JSZ94" s="54">
        <v>18400</v>
      </c>
      <c r="JTA94" s="54" t="s">
        <v>27</v>
      </c>
      <c r="JTB94" s="54">
        <v>18400</v>
      </c>
      <c r="JTC94" s="54" t="s">
        <v>27</v>
      </c>
      <c r="JTD94" s="54">
        <v>18400</v>
      </c>
      <c r="JTE94" s="54" t="s">
        <v>27</v>
      </c>
      <c r="JTF94" s="54">
        <v>18400</v>
      </c>
      <c r="JTG94" s="54" t="s">
        <v>27</v>
      </c>
      <c r="JTH94" s="54">
        <v>18400</v>
      </c>
      <c r="JTI94" s="54" t="s">
        <v>27</v>
      </c>
      <c r="JTJ94" s="54">
        <v>18400</v>
      </c>
      <c r="JTK94" s="54" t="s">
        <v>27</v>
      </c>
      <c r="JTL94" s="54">
        <v>18400</v>
      </c>
      <c r="JTM94" s="54" t="s">
        <v>27</v>
      </c>
      <c r="JTN94" s="54">
        <v>18400</v>
      </c>
      <c r="JTO94" s="54" t="s">
        <v>27</v>
      </c>
      <c r="JTP94" s="54">
        <v>18400</v>
      </c>
      <c r="JTQ94" s="54" t="s">
        <v>27</v>
      </c>
      <c r="JTR94" s="54">
        <v>18400</v>
      </c>
      <c r="JTS94" s="54" t="s">
        <v>27</v>
      </c>
      <c r="JTT94" s="54">
        <v>18400</v>
      </c>
      <c r="JTU94" s="54" t="s">
        <v>27</v>
      </c>
      <c r="JTV94" s="54">
        <v>18400</v>
      </c>
      <c r="JTW94" s="54" t="s">
        <v>27</v>
      </c>
      <c r="JTX94" s="54">
        <v>18400</v>
      </c>
      <c r="JTY94" s="54" t="s">
        <v>27</v>
      </c>
      <c r="JTZ94" s="54">
        <v>18400</v>
      </c>
      <c r="JUA94" s="54" t="s">
        <v>27</v>
      </c>
      <c r="JUB94" s="54">
        <v>18400</v>
      </c>
      <c r="JUC94" s="54" t="s">
        <v>27</v>
      </c>
      <c r="JUD94" s="54">
        <v>18400</v>
      </c>
      <c r="JUE94" s="54" t="s">
        <v>27</v>
      </c>
      <c r="JUF94" s="54">
        <v>18400</v>
      </c>
      <c r="JUG94" s="54" t="s">
        <v>27</v>
      </c>
      <c r="JUH94" s="54">
        <v>18400</v>
      </c>
      <c r="JUI94" s="54" t="s">
        <v>27</v>
      </c>
      <c r="JUJ94" s="54">
        <v>18400</v>
      </c>
      <c r="JUK94" s="54" t="s">
        <v>27</v>
      </c>
      <c r="JUL94" s="54">
        <v>18400</v>
      </c>
      <c r="JUM94" s="54" t="s">
        <v>27</v>
      </c>
      <c r="JUN94" s="54">
        <v>18400</v>
      </c>
      <c r="JUO94" s="54" t="s">
        <v>27</v>
      </c>
      <c r="JUP94" s="54">
        <v>18400</v>
      </c>
      <c r="JUQ94" s="54" t="s">
        <v>27</v>
      </c>
      <c r="JUR94" s="54">
        <v>18400</v>
      </c>
      <c r="JUS94" s="54" t="s">
        <v>27</v>
      </c>
      <c r="JUT94" s="54">
        <v>18400</v>
      </c>
      <c r="JUU94" s="54" t="s">
        <v>27</v>
      </c>
      <c r="JUV94" s="54">
        <v>18400</v>
      </c>
      <c r="JUW94" s="54" t="s">
        <v>27</v>
      </c>
      <c r="JUX94" s="54">
        <v>18400</v>
      </c>
      <c r="JUY94" s="54" t="s">
        <v>27</v>
      </c>
      <c r="JUZ94" s="54">
        <v>18400</v>
      </c>
      <c r="JVA94" s="54" t="s">
        <v>27</v>
      </c>
      <c r="JVB94" s="54">
        <v>18400</v>
      </c>
      <c r="JVC94" s="54" t="s">
        <v>27</v>
      </c>
      <c r="JVD94" s="54">
        <v>18400</v>
      </c>
      <c r="JVE94" s="54" t="s">
        <v>27</v>
      </c>
      <c r="JVF94" s="54">
        <v>18400</v>
      </c>
      <c r="JVG94" s="54" t="s">
        <v>27</v>
      </c>
      <c r="JVH94" s="54">
        <v>18400</v>
      </c>
      <c r="JVI94" s="54" t="s">
        <v>27</v>
      </c>
      <c r="JVJ94" s="54">
        <v>18400</v>
      </c>
      <c r="JVK94" s="54" t="s">
        <v>27</v>
      </c>
      <c r="JVL94" s="54">
        <v>18400</v>
      </c>
      <c r="JVM94" s="54" t="s">
        <v>27</v>
      </c>
      <c r="JVN94" s="54">
        <v>18400</v>
      </c>
      <c r="JVO94" s="54" t="s">
        <v>27</v>
      </c>
      <c r="JVP94" s="54">
        <v>18400</v>
      </c>
      <c r="JVQ94" s="54" t="s">
        <v>27</v>
      </c>
      <c r="JVR94" s="54">
        <v>18400</v>
      </c>
      <c r="JVS94" s="54" t="s">
        <v>27</v>
      </c>
      <c r="JVT94" s="54">
        <v>18400</v>
      </c>
      <c r="JVU94" s="54" t="s">
        <v>27</v>
      </c>
      <c r="JVV94" s="54">
        <v>18400</v>
      </c>
      <c r="JVW94" s="54" t="s">
        <v>27</v>
      </c>
      <c r="JVX94" s="54">
        <v>18400</v>
      </c>
      <c r="JVY94" s="54" t="s">
        <v>27</v>
      </c>
      <c r="JVZ94" s="54">
        <v>18400</v>
      </c>
      <c r="JWA94" s="54" t="s">
        <v>27</v>
      </c>
      <c r="JWB94" s="54">
        <v>18400</v>
      </c>
      <c r="JWC94" s="54" t="s">
        <v>27</v>
      </c>
      <c r="JWD94" s="54">
        <v>18400</v>
      </c>
      <c r="JWE94" s="54" t="s">
        <v>27</v>
      </c>
      <c r="JWF94" s="54">
        <v>18400</v>
      </c>
      <c r="JWG94" s="54" t="s">
        <v>27</v>
      </c>
      <c r="JWH94" s="54">
        <v>18400</v>
      </c>
      <c r="JWI94" s="54" t="s">
        <v>27</v>
      </c>
      <c r="JWJ94" s="54">
        <v>18400</v>
      </c>
      <c r="JWK94" s="54" t="s">
        <v>27</v>
      </c>
      <c r="JWL94" s="54">
        <v>18400</v>
      </c>
      <c r="JWM94" s="54" t="s">
        <v>27</v>
      </c>
      <c r="JWN94" s="54">
        <v>18400</v>
      </c>
      <c r="JWO94" s="54" t="s">
        <v>27</v>
      </c>
      <c r="JWP94" s="54">
        <v>18400</v>
      </c>
      <c r="JWQ94" s="54" t="s">
        <v>27</v>
      </c>
      <c r="JWR94" s="54">
        <v>18400</v>
      </c>
      <c r="JWS94" s="54" t="s">
        <v>27</v>
      </c>
      <c r="JWT94" s="54">
        <v>18400</v>
      </c>
      <c r="JWU94" s="54" t="s">
        <v>27</v>
      </c>
      <c r="JWV94" s="54">
        <v>18400</v>
      </c>
      <c r="JWW94" s="54" t="s">
        <v>27</v>
      </c>
      <c r="JWX94" s="54">
        <v>18400</v>
      </c>
      <c r="JWY94" s="54" t="s">
        <v>27</v>
      </c>
      <c r="JWZ94" s="54">
        <v>18400</v>
      </c>
      <c r="JXA94" s="54" t="s">
        <v>27</v>
      </c>
      <c r="JXB94" s="54">
        <v>18400</v>
      </c>
      <c r="JXC94" s="54" t="s">
        <v>27</v>
      </c>
      <c r="JXD94" s="54">
        <v>18400</v>
      </c>
      <c r="JXE94" s="54" t="s">
        <v>27</v>
      </c>
      <c r="JXF94" s="54">
        <v>18400</v>
      </c>
      <c r="JXG94" s="54" t="s">
        <v>27</v>
      </c>
      <c r="JXH94" s="54">
        <v>18400</v>
      </c>
      <c r="JXI94" s="54" t="s">
        <v>27</v>
      </c>
      <c r="JXJ94" s="54">
        <v>18400</v>
      </c>
      <c r="JXK94" s="54" t="s">
        <v>27</v>
      </c>
      <c r="JXL94" s="54">
        <v>18400</v>
      </c>
      <c r="JXM94" s="54" t="s">
        <v>27</v>
      </c>
      <c r="JXN94" s="54">
        <v>18400</v>
      </c>
      <c r="JXO94" s="54" t="s">
        <v>27</v>
      </c>
      <c r="JXP94" s="54">
        <v>18400</v>
      </c>
      <c r="JXQ94" s="54" t="s">
        <v>27</v>
      </c>
      <c r="JXR94" s="54">
        <v>18400</v>
      </c>
      <c r="JXS94" s="54" t="s">
        <v>27</v>
      </c>
      <c r="JXT94" s="54">
        <v>18400</v>
      </c>
      <c r="JXU94" s="54" t="s">
        <v>27</v>
      </c>
      <c r="JXV94" s="54">
        <v>18400</v>
      </c>
      <c r="JXW94" s="54" t="s">
        <v>27</v>
      </c>
      <c r="JXX94" s="54">
        <v>18400</v>
      </c>
      <c r="JXY94" s="54" t="s">
        <v>27</v>
      </c>
      <c r="JXZ94" s="54">
        <v>18400</v>
      </c>
      <c r="JYA94" s="54" t="s">
        <v>27</v>
      </c>
      <c r="JYB94" s="54">
        <v>18400</v>
      </c>
      <c r="JYC94" s="54" t="s">
        <v>27</v>
      </c>
      <c r="JYD94" s="54">
        <v>18400</v>
      </c>
      <c r="JYE94" s="54" t="s">
        <v>27</v>
      </c>
      <c r="JYF94" s="54">
        <v>18400</v>
      </c>
      <c r="JYG94" s="54" t="s">
        <v>27</v>
      </c>
      <c r="JYH94" s="54">
        <v>18400</v>
      </c>
      <c r="JYI94" s="54" t="s">
        <v>27</v>
      </c>
      <c r="JYJ94" s="54">
        <v>18400</v>
      </c>
      <c r="JYK94" s="54" t="s">
        <v>27</v>
      </c>
      <c r="JYL94" s="54">
        <v>18400</v>
      </c>
      <c r="JYM94" s="54" t="s">
        <v>27</v>
      </c>
      <c r="JYN94" s="54">
        <v>18400</v>
      </c>
      <c r="JYO94" s="54" t="s">
        <v>27</v>
      </c>
      <c r="JYP94" s="54">
        <v>18400</v>
      </c>
      <c r="JYQ94" s="54" t="s">
        <v>27</v>
      </c>
      <c r="JYR94" s="54">
        <v>18400</v>
      </c>
      <c r="JYS94" s="54" t="s">
        <v>27</v>
      </c>
      <c r="JYT94" s="54">
        <v>18400</v>
      </c>
      <c r="JYU94" s="54" t="s">
        <v>27</v>
      </c>
      <c r="JYV94" s="54">
        <v>18400</v>
      </c>
      <c r="JYW94" s="54" t="s">
        <v>27</v>
      </c>
      <c r="JYX94" s="54">
        <v>18400</v>
      </c>
      <c r="JYY94" s="54" t="s">
        <v>27</v>
      </c>
      <c r="JYZ94" s="54">
        <v>18400</v>
      </c>
      <c r="JZA94" s="54" t="s">
        <v>27</v>
      </c>
      <c r="JZB94" s="54">
        <v>18400</v>
      </c>
      <c r="JZC94" s="54" t="s">
        <v>27</v>
      </c>
      <c r="JZD94" s="54">
        <v>18400</v>
      </c>
      <c r="JZE94" s="54" t="s">
        <v>27</v>
      </c>
      <c r="JZF94" s="54">
        <v>18400</v>
      </c>
      <c r="JZG94" s="54" t="s">
        <v>27</v>
      </c>
      <c r="JZH94" s="54">
        <v>18400</v>
      </c>
      <c r="JZI94" s="54" t="s">
        <v>27</v>
      </c>
      <c r="JZJ94" s="54">
        <v>18400</v>
      </c>
      <c r="JZK94" s="54" t="s">
        <v>27</v>
      </c>
      <c r="JZL94" s="54">
        <v>18400</v>
      </c>
      <c r="JZM94" s="54" t="s">
        <v>27</v>
      </c>
      <c r="JZN94" s="54">
        <v>18400</v>
      </c>
      <c r="JZO94" s="54" t="s">
        <v>27</v>
      </c>
      <c r="JZP94" s="54">
        <v>18400</v>
      </c>
      <c r="JZQ94" s="54" t="s">
        <v>27</v>
      </c>
      <c r="JZR94" s="54">
        <v>18400</v>
      </c>
      <c r="JZS94" s="54" t="s">
        <v>27</v>
      </c>
      <c r="JZT94" s="54">
        <v>18400</v>
      </c>
      <c r="JZU94" s="54" t="s">
        <v>27</v>
      </c>
      <c r="JZV94" s="54">
        <v>18400</v>
      </c>
      <c r="JZW94" s="54" t="s">
        <v>27</v>
      </c>
      <c r="JZX94" s="54">
        <v>18400</v>
      </c>
      <c r="JZY94" s="54" t="s">
        <v>27</v>
      </c>
      <c r="JZZ94" s="54">
        <v>18400</v>
      </c>
      <c r="KAA94" s="54" t="s">
        <v>27</v>
      </c>
      <c r="KAB94" s="54">
        <v>18400</v>
      </c>
      <c r="KAC94" s="54" t="s">
        <v>27</v>
      </c>
      <c r="KAD94" s="54">
        <v>18400</v>
      </c>
      <c r="KAE94" s="54" t="s">
        <v>27</v>
      </c>
      <c r="KAF94" s="54">
        <v>18400</v>
      </c>
      <c r="KAG94" s="54" t="s">
        <v>27</v>
      </c>
      <c r="KAH94" s="54">
        <v>18400</v>
      </c>
      <c r="KAI94" s="54" t="s">
        <v>27</v>
      </c>
      <c r="KAJ94" s="54">
        <v>18400</v>
      </c>
      <c r="KAK94" s="54" t="s">
        <v>27</v>
      </c>
      <c r="KAL94" s="54">
        <v>18400</v>
      </c>
      <c r="KAM94" s="54" t="s">
        <v>27</v>
      </c>
      <c r="KAN94" s="54">
        <v>18400</v>
      </c>
      <c r="KAO94" s="54" t="s">
        <v>27</v>
      </c>
      <c r="KAP94" s="54">
        <v>18400</v>
      </c>
      <c r="KAQ94" s="54" t="s">
        <v>27</v>
      </c>
      <c r="KAR94" s="54">
        <v>18400</v>
      </c>
      <c r="KAS94" s="54" t="s">
        <v>27</v>
      </c>
      <c r="KAT94" s="54">
        <v>18400</v>
      </c>
      <c r="KAU94" s="54" t="s">
        <v>27</v>
      </c>
      <c r="KAV94" s="54">
        <v>18400</v>
      </c>
      <c r="KAW94" s="54" t="s">
        <v>27</v>
      </c>
      <c r="KAX94" s="54">
        <v>18400</v>
      </c>
      <c r="KAY94" s="54" t="s">
        <v>27</v>
      </c>
      <c r="KAZ94" s="54">
        <v>18400</v>
      </c>
      <c r="KBA94" s="54" t="s">
        <v>27</v>
      </c>
      <c r="KBB94" s="54">
        <v>18400</v>
      </c>
      <c r="KBC94" s="54" t="s">
        <v>27</v>
      </c>
      <c r="KBD94" s="54">
        <v>18400</v>
      </c>
      <c r="KBE94" s="54" t="s">
        <v>27</v>
      </c>
      <c r="KBF94" s="54">
        <v>18400</v>
      </c>
      <c r="KBG94" s="54" t="s">
        <v>27</v>
      </c>
      <c r="KBH94" s="54">
        <v>18400</v>
      </c>
      <c r="KBI94" s="54" t="s">
        <v>27</v>
      </c>
      <c r="KBJ94" s="54">
        <v>18400</v>
      </c>
      <c r="KBK94" s="54" t="s">
        <v>27</v>
      </c>
      <c r="KBL94" s="54">
        <v>18400</v>
      </c>
      <c r="KBM94" s="54" t="s">
        <v>27</v>
      </c>
      <c r="KBN94" s="54">
        <v>18400</v>
      </c>
      <c r="KBO94" s="54" t="s">
        <v>27</v>
      </c>
      <c r="KBP94" s="54">
        <v>18400</v>
      </c>
      <c r="KBQ94" s="54" t="s">
        <v>27</v>
      </c>
      <c r="KBR94" s="54">
        <v>18400</v>
      </c>
      <c r="KBS94" s="54" t="s">
        <v>27</v>
      </c>
      <c r="KBT94" s="54">
        <v>18400</v>
      </c>
      <c r="KBU94" s="54" t="s">
        <v>27</v>
      </c>
      <c r="KBV94" s="54">
        <v>18400</v>
      </c>
      <c r="KBW94" s="54" t="s">
        <v>27</v>
      </c>
      <c r="KBX94" s="54">
        <v>18400</v>
      </c>
      <c r="KBY94" s="54" t="s">
        <v>27</v>
      </c>
      <c r="KBZ94" s="54">
        <v>18400</v>
      </c>
      <c r="KCA94" s="54" t="s">
        <v>27</v>
      </c>
      <c r="KCB94" s="54">
        <v>18400</v>
      </c>
      <c r="KCC94" s="54" t="s">
        <v>27</v>
      </c>
      <c r="KCD94" s="54">
        <v>18400</v>
      </c>
      <c r="KCE94" s="54" t="s">
        <v>27</v>
      </c>
      <c r="KCF94" s="54">
        <v>18400</v>
      </c>
      <c r="KCG94" s="54" t="s">
        <v>27</v>
      </c>
      <c r="KCH94" s="54">
        <v>18400</v>
      </c>
      <c r="KCI94" s="54" t="s">
        <v>27</v>
      </c>
      <c r="KCJ94" s="54">
        <v>18400</v>
      </c>
      <c r="KCK94" s="54" t="s">
        <v>27</v>
      </c>
      <c r="KCL94" s="54">
        <v>18400</v>
      </c>
      <c r="KCM94" s="54" t="s">
        <v>27</v>
      </c>
      <c r="KCN94" s="54">
        <v>18400</v>
      </c>
      <c r="KCO94" s="54" t="s">
        <v>27</v>
      </c>
      <c r="KCP94" s="54">
        <v>18400</v>
      </c>
      <c r="KCQ94" s="54" t="s">
        <v>27</v>
      </c>
      <c r="KCR94" s="54">
        <v>18400</v>
      </c>
      <c r="KCS94" s="54" t="s">
        <v>27</v>
      </c>
      <c r="KCT94" s="54">
        <v>18400</v>
      </c>
      <c r="KCU94" s="54" t="s">
        <v>27</v>
      </c>
      <c r="KCV94" s="54">
        <v>18400</v>
      </c>
      <c r="KCW94" s="54" t="s">
        <v>27</v>
      </c>
      <c r="KCX94" s="54">
        <v>18400</v>
      </c>
      <c r="KCY94" s="54" t="s">
        <v>27</v>
      </c>
      <c r="KCZ94" s="54">
        <v>18400</v>
      </c>
      <c r="KDA94" s="54" t="s">
        <v>27</v>
      </c>
      <c r="KDB94" s="54">
        <v>18400</v>
      </c>
      <c r="KDC94" s="54" t="s">
        <v>27</v>
      </c>
      <c r="KDD94" s="54">
        <v>18400</v>
      </c>
      <c r="KDE94" s="54" t="s">
        <v>27</v>
      </c>
      <c r="KDF94" s="54">
        <v>18400</v>
      </c>
      <c r="KDG94" s="54" t="s">
        <v>27</v>
      </c>
      <c r="KDH94" s="54">
        <v>18400</v>
      </c>
      <c r="KDI94" s="54" t="s">
        <v>27</v>
      </c>
      <c r="KDJ94" s="54">
        <v>18400</v>
      </c>
      <c r="KDK94" s="54" t="s">
        <v>27</v>
      </c>
      <c r="KDL94" s="54">
        <v>18400</v>
      </c>
      <c r="KDM94" s="54" t="s">
        <v>27</v>
      </c>
      <c r="KDN94" s="54">
        <v>18400</v>
      </c>
      <c r="KDO94" s="54" t="s">
        <v>27</v>
      </c>
      <c r="KDP94" s="54">
        <v>18400</v>
      </c>
      <c r="KDQ94" s="54" t="s">
        <v>27</v>
      </c>
      <c r="KDR94" s="54">
        <v>18400</v>
      </c>
      <c r="KDS94" s="54" t="s">
        <v>27</v>
      </c>
      <c r="KDT94" s="54">
        <v>18400</v>
      </c>
      <c r="KDU94" s="54" t="s">
        <v>27</v>
      </c>
      <c r="KDV94" s="54">
        <v>18400</v>
      </c>
      <c r="KDW94" s="54" t="s">
        <v>27</v>
      </c>
      <c r="KDX94" s="54">
        <v>18400</v>
      </c>
      <c r="KDY94" s="54" t="s">
        <v>27</v>
      </c>
      <c r="KDZ94" s="54">
        <v>18400</v>
      </c>
      <c r="KEA94" s="54" t="s">
        <v>27</v>
      </c>
      <c r="KEB94" s="54">
        <v>18400</v>
      </c>
      <c r="KEC94" s="54" t="s">
        <v>27</v>
      </c>
      <c r="KED94" s="54">
        <v>18400</v>
      </c>
      <c r="KEE94" s="54" t="s">
        <v>27</v>
      </c>
      <c r="KEF94" s="54">
        <v>18400</v>
      </c>
      <c r="KEG94" s="54" t="s">
        <v>27</v>
      </c>
      <c r="KEH94" s="54">
        <v>18400</v>
      </c>
      <c r="KEI94" s="54" t="s">
        <v>27</v>
      </c>
      <c r="KEJ94" s="54">
        <v>18400</v>
      </c>
      <c r="KEK94" s="54" t="s">
        <v>27</v>
      </c>
      <c r="KEL94" s="54">
        <v>18400</v>
      </c>
      <c r="KEM94" s="54" t="s">
        <v>27</v>
      </c>
      <c r="KEN94" s="54">
        <v>18400</v>
      </c>
      <c r="KEO94" s="54" t="s">
        <v>27</v>
      </c>
      <c r="KEP94" s="54">
        <v>18400</v>
      </c>
      <c r="KEQ94" s="54" t="s">
        <v>27</v>
      </c>
      <c r="KER94" s="54">
        <v>18400</v>
      </c>
      <c r="KES94" s="54" t="s">
        <v>27</v>
      </c>
      <c r="KET94" s="54">
        <v>18400</v>
      </c>
      <c r="KEU94" s="54" t="s">
        <v>27</v>
      </c>
      <c r="KEV94" s="54">
        <v>18400</v>
      </c>
      <c r="KEW94" s="54" t="s">
        <v>27</v>
      </c>
      <c r="KEX94" s="54">
        <v>18400</v>
      </c>
      <c r="KEY94" s="54" t="s">
        <v>27</v>
      </c>
      <c r="KEZ94" s="54">
        <v>18400</v>
      </c>
      <c r="KFA94" s="54" t="s">
        <v>27</v>
      </c>
      <c r="KFB94" s="54">
        <v>18400</v>
      </c>
      <c r="KFC94" s="54" t="s">
        <v>27</v>
      </c>
      <c r="KFD94" s="54">
        <v>18400</v>
      </c>
      <c r="KFE94" s="54" t="s">
        <v>27</v>
      </c>
      <c r="KFF94" s="54">
        <v>18400</v>
      </c>
      <c r="KFG94" s="54" t="s">
        <v>27</v>
      </c>
      <c r="KFH94" s="54">
        <v>18400</v>
      </c>
      <c r="KFI94" s="54" t="s">
        <v>27</v>
      </c>
      <c r="KFJ94" s="54">
        <v>18400</v>
      </c>
      <c r="KFK94" s="54" t="s">
        <v>27</v>
      </c>
      <c r="KFL94" s="54">
        <v>18400</v>
      </c>
      <c r="KFM94" s="54" t="s">
        <v>27</v>
      </c>
      <c r="KFN94" s="54">
        <v>18400</v>
      </c>
      <c r="KFO94" s="54" t="s">
        <v>27</v>
      </c>
      <c r="KFP94" s="54">
        <v>18400</v>
      </c>
      <c r="KFQ94" s="54" t="s">
        <v>27</v>
      </c>
      <c r="KFR94" s="54">
        <v>18400</v>
      </c>
      <c r="KFS94" s="54" t="s">
        <v>27</v>
      </c>
      <c r="KFT94" s="54">
        <v>18400</v>
      </c>
      <c r="KFU94" s="54" t="s">
        <v>27</v>
      </c>
      <c r="KFV94" s="54">
        <v>18400</v>
      </c>
      <c r="KFW94" s="54" t="s">
        <v>27</v>
      </c>
      <c r="KFX94" s="54">
        <v>18400</v>
      </c>
      <c r="KFY94" s="54" t="s">
        <v>27</v>
      </c>
      <c r="KFZ94" s="54">
        <v>18400</v>
      </c>
      <c r="KGA94" s="54" t="s">
        <v>27</v>
      </c>
      <c r="KGB94" s="54">
        <v>18400</v>
      </c>
      <c r="KGC94" s="54" t="s">
        <v>27</v>
      </c>
      <c r="KGD94" s="54">
        <v>18400</v>
      </c>
      <c r="KGE94" s="54" t="s">
        <v>27</v>
      </c>
      <c r="KGF94" s="54">
        <v>18400</v>
      </c>
      <c r="KGG94" s="54" t="s">
        <v>27</v>
      </c>
      <c r="KGH94" s="54">
        <v>18400</v>
      </c>
      <c r="KGI94" s="54" t="s">
        <v>27</v>
      </c>
      <c r="KGJ94" s="54">
        <v>18400</v>
      </c>
      <c r="KGK94" s="54" t="s">
        <v>27</v>
      </c>
      <c r="KGL94" s="54">
        <v>18400</v>
      </c>
      <c r="KGM94" s="54" t="s">
        <v>27</v>
      </c>
      <c r="KGN94" s="54">
        <v>18400</v>
      </c>
      <c r="KGO94" s="54" t="s">
        <v>27</v>
      </c>
      <c r="KGP94" s="54">
        <v>18400</v>
      </c>
      <c r="KGQ94" s="54" t="s">
        <v>27</v>
      </c>
      <c r="KGR94" s="54">
        <v>18400</v>
      </c>
      <c r="KGS94" s="54" t="s">
        <v>27</v>
      </c>
      <c r="KGT94" s="54">
        <v>18400</v>
      </c>
      <c r="KGU94" s="54" t="s">
        <v>27</v>
      </c>
      <c r="KGV94" s="54">
        <v>18400</v>
      </c>
      <c r="KGW94" s="54" t="s">
        <v>27</v>
      </c>
      <c r="KGX94" s="54">
        <v>18400</v>
      </c>
      <c r="KGY94" s="54" t="s">
        <v>27</v>
      </c>
      <c r="KGZ94" s="54">
        <v>18400</v>
      </c>
      <c r="KHA94" s="54" t="s">
        <v>27</v>
      </c>
      <c r="KHB94" s="54">
        <v>18400</v>
      </c>
      <c r="KHC94" s="54" t="s">
        <v>27</v>
      </c>
      <c r="KHD94" s="54">
        <v>18400</v>
      </c>
      <c r="KHE94" s="54" t="s">
        <v>27</v>
      </c>
      <c r="KHF94" s="54">
        <v>18400</v>
      </c>
      <c r="KHG94" s="54" t="s">
        <v>27</v>
      </c>
      <c r="KHH94" s="54">
        <v>18400</v>
      </c>
      <c r="KHI94" s="54" t="s">
        <v>27</v>
      </c>
      <c r="KHJ94" s="54">
        <v>18400</v>
      </c>
      <c r="KHK94" s="54" t="s">
        <v>27</v>
      </c>
      <c r="KHL94" s="54">
        <v>18400</v>
      </c>
      <c r="KHM94" s="54" t="s">
        <v>27</v>
      </c>
      <c r="KHN94" s="54">
        <v>18400</v>
      </c>
      <c r="KHO94" s="54" t="s">
        <v>27</v>
      </c>
      <c r="KHP94" s="54">
        <v>18400</v>
      </c>
      <c r="KHQ94" s="54" t="s">
        <v>27</v>
      </c>
      <c r="KHR94" s="54">
        <v>18400</v>
      </c>
      <c r="KHS94" s="54" t="s">
        <v>27</v>
      </c>
      <c r="KHT94" s="54">
        <v>18400</v>
      </c>
      <c r="KHU94" s="54" t="s">
        <v>27</v>
      </c>
      <c r="KHV94" s="54">
        <v>18400</v>
      </c>
      <c r="KHW94" s="54" t="s">
        <v>27</v>
      </c>
      <c r="KHX94" s="54">
        <v>18400</v>
      </c>
      <c r="KHY94" s="54" t="s">
        <v>27</v>
      </c>
      <c r="KHZ94" s="54">
        <v>18400</v>
      </c>
      <c r="KIA94" s="54" t="s">
        <v>27</v>
      </c>
      <c r="KIB94" s="54">
        <v>18400</v>
      </c>
      <c r="KIC94" s="54" t="s">
        <v>27</v>
      </c>
      <c r="KID94" s="54">
        <v>18400</v>
      </c>
      <c r="KIE94" s="54" t="s">
        <v>27</v>
      </c>
      <c r="KIF94" s="54">
        <v>18400</v>
      </c>
      <c r="KIG94" s="54" t="s">
        <v>27</v>
      </c>
      <c r="KIH94" s="54">
        <v>18400</v>
      </c>
      <c r="KII94" s="54" t="s">
        <v>27</v>
      </c>
      <c r="KIJ94" s="54">
        <v>18400</v>
      </c>
      <c r="KIK94" s="54" t="s">
        <v>27</v>
      </c>
      <c r="KIL94" s="54">
        <v>18400</v>
      </c>
      <c r="KIM94" s="54" t="s">
        <v>27</v>
      </c>
      <c r="KIN94" s="54">
        <v>18400</v>
      </c>
      <c r="KIO94" s="54" t="s">
        <v>27</v>
      </c>
      <c r="KIP94" s="54">
        <v>18400</v>
      </c>
      <c r="KIQ94" s="54" t="s">
        <v>27</v>
      </c>
      <c r="KIR94" s="54">
        <v>18400</v>
      </c>
      <c r="KIS94" s="54" t="s">
        <v>27</v>
      </c>
      <c r="KIT94" s="54">
        <v>18400</v>
      </c>
      <c r="KIU94" s="54" t="s">
        <v>27</v>
      </c>
      <c r="KIV94" s="54">
        <v>18400</v>
      </c>
      <c r="KIW94" s="54" t="s">
        <v>27</v>
      </c>
      <c r="KIX94" s="54">
        <v>18400</v>
      </c>
      <c r="KIY94" s="54" t="s">
        <v>27</v>
      </c>
      <c r="KIZ94" s="54">
        <v>18400</v>
      </c>
      <c r="KJA94" s="54" t="s">
        <v>27</v>
      </c>
      <c r="KJB94" s="54">
        <v>18400</v>
      </c>
      <c r="KJC94" s="54" t="s">
        <v>27</v>
      </c>
      <c r="KJD94" s="54">
        <v>18400</v>
      </c>
      <c r="KJE94" s="54" t="s">
        <v>27</v>
      </c>
      <c r="KJF94" s="54">
        <v>18400</v>
      </c>
      <c r="KJG94" s="54" t="s">
        <v>27</v>
      </c>
      <c r="KJH94" s="54">
        <v>18400</v>
      </c>
      <c r="KJI94" s="54" t="s">
        <v>27</v>
      </c>
      <c r="KJJ94" s="54">
        <v>18400</v>
      </c>
      <c r="KJK94" s="54" t="s">
        <v>27</v>
      </c>
      <c r="KJL94" s="54">
        <v>18400</v>
      </c>
      <c r="KJM94" s="54" t="s">
        <v>27</v>
      </c>
      <c r="KJN94" s="54">
        <v>18400</v>
      </c>
      <c r="KJO94" s="54" t="s">
        <v>27</v>
      </c>
      <c r="KJP94" s="54">
        <v>18400</v>
      </c>
      <c r="KJQ94" s="54" t="s">
        <v>27</v>
      </c>
      <c r="KJR94" s="54">
        <v>18400</v>
      </c>
      <c r="KJS94" s="54" t="s">
        <v>27</v>
      </c>
      <c r="KJT94" s="54">
        <v>18400</v>
      </c>
      <c r="KJU94" s="54" t="s">
        <v>27</v>
      </c>
      <c r="KJV94" s="54">
        <v>18400</v>
      </c>
      <c r="KJW94" s="54" t="s">
        <v>27</v>
      </c>
      <c r="KJX94" s="54">
        <v>18400</v>
      </c>
      <c r="KJY94" s="54" t="s">
        <v>27</v>
      </c>
      <c r="KJZ94" s="54">
        <v>18400</v>
      </c>
      <c r="KKA94" s="54" t="s">
        <v>27</v>
      </c>
      <c r="KKB94" s="54">
        <v>18400</v>
      </c>
      <c r="KKC94" s="54" t="s">
        <v>27</v>
      </c>
      <c r="KKD94" s="54">
        <v>18400</v>
      </c>
      <c r="KKE94" s="54" t="s">
        <v>27</v>
      </c>
      <c r="KKF94" s="54">
        <v>18400</v>
      </c>
      <c r="KKG94" s="54" t="s">
        <v>27</v>
      </c>
      <c r="KKH94" s="54">
        <v>18400</v>
      </c>
      <c r="KKI94" s="54" t="s">
        <v>27</v>
      </c>
      <c r="KKJ94" s="54">
        <v>18400</v>
      </c>
      <c r="KKK94" s="54" t="s">
        <v>27</v>
      </c>
      <c r="KKL94" s="54">
        <v>18400</v>
      </c>
      <c r="KKM94" s="54" t="s">
        <v>27</v>
      </c>
      <c r="KKN94" s="54">
        <v>18400</v>
      </c>
      <c r="KKO94" s="54" t="s">
        <v>27</v>
      </c>
      <c r="KKP94" s="54">
        <v>18400</v>
      </c>
      <c r="KKQ94" s="54" t="s">
        <v>27</v>
      </c>
      <c r="KKR94" s="54">
        <v>18400</v>
      </c>
      <c r="KKS94" s="54" t="s">
        <v>27</v>
      </c>
      <c r="KKT94" s="54">
        <v>18400</v>
      </c>
      <c r="KKU94" s="54" t="s">
        <v>27</v>
      </c>
      <c r="KKV94" s="54">
        <v>18400</v>
      </c>
      <c r="KKW94" s="54" t="s">
        <v>27</v>
      </c>
      <c r="KKX94" s="54">
        <v>18400</v>
      </c>
      <c r="KKY94" s="54" t="s">
        <v>27</v>
      </c>
      <c r="KKZ94" s="54">
        <v>18400</v>
      </c>
      <c r="KLA94" s="54" t="s">
        <v>27</v>
      </c>
      <c r="KLB94" s="54">
        <v>18400</v>
      </c>
      <c r="KLC94" s="54" t="s">
        <v>27</v>
      </c>
      <c r="KLD94" s="54">
        <v>18400</v>
      </c>
      <c r="KLE94" s="54" t="s">
        <v>27</v>
      </c>
      <c r="KLF94" s="54">
        <v>18400</v>
      </c>
      <c r="KLG94" s="54" t="s">
        <v>27</v>
      </c>
      <c r="KLH94" s="54">
        <v>18400</v>
      </c>
      <c r="KLI94" s="54" t="s">
        <v>27</v>
      </c>
      <c r="KLJ94" s="54">
        <v>18400</v>
      </c>
      <c r="KLK94" s="54" t="s">
        <v>27</v>
      </c>
      <c r="KLL94" s="54">
        <v>18400</v>
      </c>
      <c r="KLM94" s="54" t="s">
        <v>27</v>
      </c>
      <c r="KLN94" s="54">
        <v>18400</v>
      </c>
      <c r="KLO94" s="54" t="s">
        <v>27</v>
      </c>
      <c r="KLP94" s="54">
        <v>18400</v>
      </c>
      <c r="KLQ94" s="54" t="s">
        <v>27</v>
      </c>
      <c r="KLR94" s="54">
        <v>18400</v>
      </c>
      <c r="KLS94" s="54" t="s">
        <v>27</v>
      </c>
      <c r="KLT94" s="54">
        <v>18400</v>
      </c>
      <c r="KLU94" s="54" t="s">
        <v>27</v>
      </c>
      <c r="KLV94" s="54">
        <v>18400</v>
      </c>
      <c r="KLW94" s="54" t="s">
        <v>27</v>
      </c>
      <c r="KLX94" s="54">
        <v>18400</v>
      </c>
      <c r="KLY94" s="54" t="s">
        <v>27</v>
      </c>
      <c r="KLZ94" s="54">
        <v>18400</v>
      </c>
      <c r="KMA94" s="54" t="s">
        <v>27</v>
      </c>
      <c r="KMB94" s="54">
        <v>18400</v>
      </c>
      <c r="KMC94" s="54" t="s">
        <v>27</v>
      </c>
      <c r="KMD94" s="54">
        <v>18400</v>
      </c>
      <c r="KME94" s="54" t="s">
        <v>27</v>
      </c>
      <c r="KMF94" s="54">
        <v>18400</v>
      </c>
      <c r="KMG94" s="54" t="s">
        <v>27</v>
      </c>
      <c r="KMH94" s="54">
        <v>18400</v>
      </c>
      <c r="KMI94" s="54" t="s">
        <v>27</v>
      </c>
      <c r="KMJ94" s="54">
        <v>18400</v>
      </c>
      <c r="KMK94" s="54" t="s">
        <v>27</v>
      </c>
      <c r="KML94" s="54">
        <v>18400</v>
      </c>
      <c r="KMM94" s="54" t="s">
        <v>27</v>
      </c>
      <c r="KMN94" s="54">
        <v>18400</v>
      </c>
      <c r="KMO94" s="54" t="s">
        <v>27</v>
      </c>
      <c r="KMP94" s="54">
        <v>18400</v>
      </c>
      <c r="KMQ94" s="54" t="s">
        <v>27</v>
      </c>
      <c r="KMR94" s="54">
        <v>18400</v>
      </c>
      <c r="KMS94" s="54" t="s">
        <v>27</v>
      </c>
      <c r="KMT94" s="54">
        <v>18400</v>
      </c>
      <c r="KMU94" s="54" t="s">
        <v>27</v>
      </c>
      <c r="KMV94" s="54">
        <v>18400</v>
      </c>
      <c r="KMW94" s="54" t="s">
        <v>27</v>
      </c>
      <c r="KMX94" s="54">
        <v>18400</v>
      </c>
      <c r="KMY94" s="54" t="s">
        <v>27</v>
      </c>
      <c r="KMZ94" s="54">
        <v>18400</v>
      </c>
      <c r="KNA94" s="54" t="s">
        <v>27</v>
      </c>
      <c r="KNB94" s="54">
        <v>18400</v>
      </c>
      <c r="KNC94" s="54" t="s">
        <v>27</v>
      </c>
      <c r="KND94" s="54">
        <v>18400</v>
      </c>
      <c r="KNE94" s="54" t="s">
        <v>27</v>
      </c>
      <c r="KNF94" s="54">
        <v>18400</v>
      </c>
      <c r="KNG94" s="54" t="s">
        <v>27</v>
      </c>
      <c r="KNH94" s="54">
        <v>18400</v>
      </c>
      <c r="KNI94" s="54" t="s">
        <v>27</v>
      </c>
      <c r="KNJ94" s="54">
        <v>18400</v>
      </c>
      <c r="KNK94" s="54" t="s">
        <v>27</v>
      </c>
      <c r="KNL94" s="54">
        <v>18400</v>
      </c>
      <c r="KNM94" s="54" t="s">
        <v>27</v>
      </c>
      <c r="KNN94" s="54">
        <v>18400</v>
      </c>
      <c r="KNO94" s="54" t="s">
        <v>27</v>
      </c>
      <c r="KNP94" s="54">
        <v>18400</v>
      </c>
      <c r="KNQ94" s="54" t="s">
        <v>27</v>
      </c>
      <c r="KNR94" s="54">
        <v>18400</v>
      </c>
      <c r="KNS94" s="54" t="s">
        <v>27</v>
      </c>
      <c r="KNT94" s="54">
        <v>18400</v>
      </c>
      <c r="KNU94" s="54" t="s">
        <v>27</v>
      </c>
      <c r="KNV94" s="54">
        <v>18400</v>
      </c>
      <c r="KNW94" s="54" t="s">
        <v>27</v>
      </c>
      <c r="KNX94" s="54">
        <v>18400</v>
      </c>
      <c r="KNY94" s="54" t="s">
        <v>27</v>
      </c>
      <c r="KNZ94" s="54">
        <v>18400</v>
      </c>
      <c r="KOA94" s="54" t="s">
        <v>27</v>
      </c>
      <c r="KOB94" s="54">
        <v>18400</v>
      </c>
      <c r="KOC94" s="54" t="s">
        <v>27</v>
      </c>
      <c r="KOD94" s="54">
        <v>18400</v>
      </c>
      <c r="KOE94" s="54" t="s">
        <v>27</v>
      </c>
      <c r="KOF94" s="54">
        <v>18400</v>
      </c>
      <c r="KOG94" s="54" t="s">
        <v>27</v>
      </c>
      <c r="KOH94" s="54">
        <v>18400</v>
      </c>
      <c r="KOI94" s="54" t="s">
        <v>27</v>
      </c>
      <c r="KOJ94" s="54">
        <v>18400</v>
      </c>
      <c r="KOK94" s="54" t="s">
        <v>27</v>
      </c>
      <c r="KOL94" s="54">
        <v>18400</v>
      </c>
      <c r="KOM94" s="54" t="s">
        <v>27</v>
      </c>
      <c r="KON94" s="54">
        <v>18400</v>
      </c>
      <c r="KOO94" s="54" t="s">
        <v>27</v>
      </c>
      <c r="KOP94" s="54">
        <v>18400</v>
      </c>
      <c r="KOQ94" s="54" t="s">
        <v>27</v>
      </c>
      <c r="KOR94" s="54">
        <v>18400</v>
      </c>
      <c r="KOS94" s="54" t="s">
        <v>27</v>
      </c>
      <c r="KOT94" s="54">
        <v>18400</v>
      </c>
      <c r="KOU94" s="54" t="s">
        <v>27</v>
      </c>
      <c r="KOV94" s="54">
        <v>18400</v>
      </c>
      <c r="KOW94" s="54" t="s">
        <v>27</v>
      </c>
      <c r="KOX94" s="54">
        <v>18400</v>
      </c>
      <c r="KOY94" s="54" t="s">
        <v>27</v>
      </c>
      <c r="KOZ94" s="54">
        <v>18400</v>
      </c>
      <c r="KPA94" s="54" t="s">
        <v>27</v>
      </c>
      <c r="KPB94" s="54">
        <v>18400</v>
      </c>
      <c r="KPC94" s="54" t="s">
        <v>27</v>
      </c>
      <c r="KPD94" s="54">
        <v>18400</v>
      </c>
      <c r="KPE94" s="54" t="s">
        <v>27</v>
      </c>
      <c r="KPF94" s="54">
        <v>18400</v>
      </c>
      <c r="KPG94" s="54" t="s">
        <v>27</v>
      </c>
      <c r="KPH94" s="54">
        <v>18400</v>
      </c>
      <c r="KPI94" s="54" t="s">
        <v>27</v>
      </c>
      <c r="KPJ94" s="54">
        <v>18400</v>
      </c>
      <c r="KPK94" s="54" t="s">
        <v>27</v>
      </c>
      <c r="KPL94" s="54">
        <v>18400</v>
      </c>
      <c r="KPM94" s="54" t="s">
        <v>27</v>
      </c>
      <c r="KPN94" s="54">
        <v>18400</v>
      </c>
      <c r="KPO94" s="54" t="s">
        <v>27</v>
      </c>
      <c r="KPP94" s="54">
        <v>18400</v>
      </c>
      <c r="KPQ94" s="54" t="s">
        <v>27</v>
      </c>
      <c r="KPR94" s="54">
        <v>18400</v>
      </c>
      <c r="KPS94" s="54" t="s">
        <v>27</v>
      </c>
      <c r="KPT94" s="54">
        <v>18400</v>
      </c>
      <c r="KPU94" s="54" t="s">
        <v>27</v>
      </c>
      <c r="KPV94" s="54">
        <v>18400</v>
      </c>
      <c r="KPW94" s="54" t="s">
        <v>27</v>
      </c>
      <c r="KPX94" s="54">
        <v>18400</v>
      </c>
      <c r="KPY94" s="54" t="s">
        <v>27</v>
      </c>
      <c r="KPZ94" s="54">
        <v>18400</v>
      </c>
      <c r="KQA94" s="54" t="s">
        <v>27</v>
      </c>
      <c r="KQB94" s="54">
        <v>18400</v>
      </c>
      <c r="KQC94" s="54" t="s">
        <v>27</v>
      </c>
      <c r="KQD94" s="54">
        <v>18400</v>
      </c>
      <c r="KQE94" s="54" t="s">
        <v>27</v>
      </c>
      <c r="KQF94" s="54">
        <v>18400</v>
      </c>
      <c r="KQG94" s="54" t="s">
        <v>27</v>
      </c>
      <c r="KQH94" s="54">
        <v>18400</v>
      </c>
      <c r="KQI94" s="54" t="s">
        <v>27</v>
      </c>
      <c r="KQJ94" s="54">
        <v>18400</v>
      </c>
      <c r="KQK94" s="54" t="s">
        <v>27</v>
      </c>
      <c r="KQL94" s="54">
        <v>18400</v>
      </c>
      <c r="KQM94" s="54" t="s">
        <v>27</v>
      </c>
      <c r="KQN94" s="54">
        <v>18400</v>
      </c>
      <c r="KQO94" s="54" t="s">
        <v>27</v>
      </c>
      <c r="KQP94" s="54">
        <v>18400</v>
      </c>
      <c r="KQQ94" s="54" t="s">
        <v>27</v>
      </c>
      <c r="KQR94" s="54">
        <v>18400</v>
      </c>
      <c r="KQS94" s="54" t="s">
        <v>27</v>
      </c>
      <c r="KQT94" s="54">
        <v>18400</v>
      </c>
      <c r="KQU94" s="54" t="s">
        <v>27</v>
      </c>
      <c r="KQV94" s="54">
        <v>18400</v>
      </c>
      <c r="KQW94" s="54" t="s">
        <v>27</v>
      </c>
      <c r="KQX94" s="54">
        <v>18400</v>
      </c>
      <c r="KQY94" s="54" t="s">
        <v>27</v>
      </c>
      <c r="KQZ94" s="54">
        <v>18400</v>
      </c>
      <c r="KRA94" s="54" t="s">
        <v>27</v>
      </c>
      <c r="KRB94" s="54">
        <v>18400</v>
      </c>
      <c r="KRC94" s="54" t="s">
        <v>27</v>
      </c>
      <c r="KRD94" s="54">
        <v>18400</v>
      </c>
      <c r="KRE94" s="54" t="s">
        <v>27</v>
      </c>
      <c r="KRF94" s="54">
        <v>18400</v>
      </c>
      <c r="KRG94" s="54" t="s">
        <v>27</v>
      </c>
      <c r="KRH94" s="54">
        <v>18400</v>
      </c>
      <c r="KRI94" s="54" t="s">
        <v>27</v>
      </c>
      <c r="KRJ94" s="54">
        <v>18400</v>
      </c>
      <c r="KRK94" s="54" t="s">
        <v>27</v>
      </c>
      <c r="KRL94" s="54">
        <v>18400</v>
      </c>
      <c r="KRM94" s="54" t="s">
        <v>27</v>
      </c>
      <c r="KRN94" s="54">
        <v>18400</v>
      </c>
      <c r="KRO94" s="54" t="s">
        <v>27</v>
      </c>
      <c r="KRP94" s="54">
        <v>18400</v>
      </c>
      <c r="KRQ94" s="54" t="s">
        <v>27</v>
      </c>
      <c r="KRR94" s="54">
        <v>18400</v>
      </c>
      <c r="KRS94" s="54" t="s">
        <v>27</v>
      </c>
      <c r="KRT94" s="54">
        <v>18400</v>
      </c>
      <c r="KRU94" s="54" t="s">
        <v>27</v>
      </c>
      <c r="KRV94" s="54">
        <v>18400</v>
      </c>
      <c r="KRW94" s="54" t="s">
        <v>27</v>
      </c>
      <c r="KRX94" s="54">
        <v>18400</v>
      </c>
      <c r="KRY94" s="54" t="s">
        <v>27</v>
      </c>
      <c r="KRZ94" s="54">
        <v>18400</v>
      </c>
      <c r="KSA94" s="54" t="s">
        <v>27</v>
      </c>
      <c r="KSB94" s="54">
        <v>18400</v>
      </c>
      <c r="KSC94" s="54" t="s">
        <v>27</v>
      </c>
      <c r="KSD94" s="54">
        <v>18400</v>
      </c>
      <c r="KSE94" s="54" t="s">
        <v>27</v>
      </c>
      <c r="KSF94" s="54">
        <v>18400</v>
      </c>
      <c r="KSG94" s="54" t="s">
        <v>27</v>
      </c>
      <c r="KSH94" s="54">
        <v>18400</v>
      </c>
      <c r="KSI94" s="54" t="s">
        <v>27</v>
      </c>
      <c r="KSJ94" s="54">
        <v>18400</v>
      </c>
      <c r="KSK94" s="54" t="s">
        <v>27</v>
      </c>
      <c r="KSL94" s="54">
        <v>18400</v>
      </c>
      <c r="KSM94" s="54" t="s">
        <v>27</v>
      </c>
      <c r="KSN94" s="54">
        <v>18400</v>
      </c>
      <c r="KSO94" s="54" t="s">
        <v>27</v>
      </c>
      <c r="KSP94" s="54">
        <v>18400</v>
      </c>
      <c r="KSQ94" s="54" t="s">
        <v>27</v>
      </c>
      <c r="KSR94" s="54">
        <v>18400</v>
      </c>
      <c r="KSS94" s="54" t="s">
        <v>27</v>
      </c>
      <c r="KST94" s="54">
        <v>18400</v>
      </c>
      <c r="KSU94" s="54" t="s">
        <v>27</v>
      </c>
      <c r="KSV94" s="54">
        <v>18400</v>
      </c>
      <c r="KSW94" s="54" t="s">
        <v>27</v>
      </c>
      <c r="KSX94" s="54">
        <v>18400</v>
      </c>
      <c r="KSY94" s="54" t="s">
        <v>27</v>
      </c>
      <c r="KSZ94" s="54">
        <v>18400</v>
      </c>
      <c r="KTA94" s="54" t="s">
        <v>27</v>
      </c>
      <c r="KTB94" s="54">
        <v>18400</v>
      </c>
      <c r="KTC94" s="54" t="s">
        <v>27</v>
      </c>
      <c r="KTD94" s="54">
        <v>18400</v>
      </c>
      <c r="KTE94" s="54" t="s">
        <v>27</v>
      </c>
      <c r="KTF94" s="54">
        <v>18400</v>
      </c>
      <c r="KTG94" s="54" t="s">
        <v>27</v>
      </c>
      <c r="KTH94" s="54">
        <v>18400</v>
      </c>
      <c r="KTI94" s="54" t="s">
        <v>27</v>
      </c>
      <c r="KTJ94" s="54">
        <v>18400</v>
      </c>
      <c r="KTK94" s="54" t="s">
        <v>27</v>
      </c>
      <c r="KTL94" s="54">
        <v>18400</v>
      </c>
      <c r="KTM94" s="54" t="s">
        <v>27</v>
      </c>
      <c r="KTN94" s="54">
        <v>18400</v>
      </c>
      <c r="KTO94" s="54" t="s">
        <v>27</v>
      </c>
      <c r="KTP94" s="54">
        <v>18400</v>
      </c>
      <c r="KTQ94" s="54" t="s">
        <v>27</v>
      </c>
      <c r="KTR94" s="54">
        <v>18400</v>
      </c>
      <c r="KTS94" s="54" t="s">
        <v>27</v>
      </c>
      <c r="KTT94" s="54">
        <v>18400</v>
      </c>
      <c r="KTU94" s="54" t="s">
        <v>27</v>
      </c>
      <c r="KTV94" s="54">
        <v>18400</v>
      </c>
      <c r="KTW94" s="54" t="s">
        <v>27</v>
      </c>
      <c r="KTX94" s="54">
        <v>18400</v>
      </c>
      <c r="KTY94" s="54" t="s">
        <v>27</v>
      </c>
      <c r="KTZ94" s="54">
        <v>18400</v>
      </c>
      <c r="KUA94" s="54" t="s">
        <v>27</v>
      </c>
      <c r="KUB94" s="54">
        <v>18400</v>
      </c>
      <c r="KUC94" s="54" t="s">
        <v>27</v>
      </c>
      <c r="KUD94" s="54">
        <v>18400</v>
      </c>
      <c r="KUE94" s="54" t="s">
        <v>27</v>
      </c>
      <c r="KUF94" s="54">
        <v>18400</v>
      </c>
      <c r="KUG94" s="54" t="s">
        <v>27</v>
      </c>
      <c r="KUH94" s="54">
        <v>18400</v>
      </c>
      <c r="KUI94" s="54" t="s">
        <v>27</v>
      </c>
      <c r="KUJ94" s="54">
        <v>18400</v>
      </c>
      <c r="KUK94" s="54" t="s">
        <v>27</v>
      </c>
      <c r="KUL94" s="54">
        <v>18400</v>
      </c>
      <c r="KUM94" s="54" t="s">
        <v>27</v>
      </c>
      <c r="KUN94" s="54">
        <v>18400</v>
      </c>
      <c r="KUO94" s="54" t="s">
        <v>27</v>
      </c>
      <c r="KUP94" s="54">
        <v>18400</v>
      </c>
      <c r="KUQ94" s="54" t="s">
        <v>27</v>
      </c>
      <c r="KUR94" s="54">
        <v>18400</v>
      </c>
      <c r="KUS94" s="54" t="s">
        <v>27</v>
      </c>
      <c r="KUT94" s="54">
        <v>18400</v>
      </c>
      <c r="KUU94" s="54" t="s">
        <v>27</v>
      </c>
      <c r="KUV94" s="54">
        <v>18400</v>
      </c>
      <c r="KUW94" s="54" t="s">
        <v>27</v>
      </c>
      <c r="KUX94" s="54">
        <v>18400</v>
      </c>
      <c r="KUY94" s="54" t="s">
        <v>27</v>
      </c>
      <c r="KUZ94" s="54">
        <v>18400</v>
      </c>
      <c r="KVA94" s="54" t="s">
        <v>27</v>
      </c>
      <c r="KVB94" s="54">
        <v>18400</v>
      </c>
      <c r="KVC94" s="54" t="s">
        <v>27</v>
      </c>
      <c r="KVD94" s="54">
        <v>18400</v>
      </c>
      <c r="KVE94" s="54" t="s">
        <v>27</v>
      </c>
      <c r="KVF94" s="54">
        <v>18400</v>
      </c>
      <c r="KVG94" s="54" t="s">
        <v>27</v>
      </c>
      <c r="KVH94" s="54">
        <v>18400</v>
      </c>
      <c r="KVI94" s="54" t="s">
        <v>27</v>
      </c>
      <c r="KVJ94" s="54">
        <v>18400</v>
      </c>
      <c r="KVK94" s="54" t="s">
        <v>27</v>
      </c>
      <c r="KVL94" s="54">
        <v>18400</v>
      </c>
      <c r="KVM94" s="54" t="s">
        <v>27</v>
      </c>
      <c r="KVN94" s="54">
        <v>18400</v>
      </c>
      <c r="KVO94" s="54" t="s">
        <v>27</v>
      </c>
      <c r="KVP94" s="54">
        <v>18400</v>
      </c>
      <c r="KVQ94" s="54" t="s">
        <v>27</v>
      </c>
      <c r="KVR94" s="54">
        <v>18400</v>
      </c>
      <c r="KVS94" s="54" t="s">
        <v>27</v>
      </c>
      <c r="KVT94" s="54">
        <v>18400</v>
      </c>
      <c r="KVU94" s="54" t="s">
        <v>27</v>
      </c>
      <c r="KVV94" s="54">
        <v>18400</v>
      </c>
      <c r="KVW94" s="54" t="s">
        <v>27</v>
      </c>
      <c r="KVX94" s="54">
        <v>18400</v>
      </c>
      <c r="KVY94" s="54" t="s">
        <v>27</v>
      </c>
      <c r="KVZ94" s="54">
        <v>18400</v>
      </c>
      <c r="KWA94" s="54" t="s">
        <v>27</v>
      </c>
      <c r="KWB94" s="54">
        <v>18400</v>
      </c>
      <c r="KWC94" s="54" t="s">
        <v>27</v>
      </c>
      <c r="KWD94" s="54">
        <v>18400</v>
      </c>
      <c r="KWE94" s="54" t="s">
        <v>27</v>
      </c>
      <c r="KWF94" s="54">
        <v>18400</v>
      </c>
      <c r="KWG94" s="54" t="s">
        <v>27</v>
      </c>
      <c r="KWH94" s="54">
        <v>18400</v>
      </c>
      <c r="KWI94" s="54" t="s">
        <v>27</v>
      </c>
      <c r="KWJ94" s="54">
        <v>18400</v>
      </c>
      <c r="KWK94" s="54" t="s">
        <v>27</v>
      </c>
      <c r="KWL94" s="54">
        <v>18400</v>
      </c>
      <c r="KWM94" s="54" t="s">
        <v>27</v>
      </c>
      <c r="KWN94" s="54">
        <v>18400</v>
      </c>
      <c r="KWO94" s="54" t="s">
        <v>27</v>
      </c>
      <c r="KWP94" s="54">
        <v>18400</v>
      </c>
      <c r="KWQ94" s="54" t="s">
        <v>27</v>
      </c>
      <c r="KWR94" s="54">
        <v>18400</v>
      </c>
      <c r="KWS94" s="54" t="s">
        <v>27</v>
      </c>
      <c r="KWT94" s="54">
        <v>18400</v>
      </c>
      <c r="KWU94" s="54" t="s">
        <v>27</v>
      </c>
      <c r="KWV94" s="54">
        <v>18400</v>
      </c>
      <c r="KWW94" s="54" t="s">
        <v>27</v>
      </c>
      <c r="KWX94" s="54">
        <v>18400</v>
      </c>
      <c r="KWY94" s="54" t="s">
        <v>27</v>
      </c>
      <c r="KWZ94" s="54">
        <v>18400</v>
      </c>
      <c r="KXA94" s="54" t="s">
        <v>27</v>
      </c>
      <c r="KXB94" s="54">
        <v>18400</v>
      </c>
      <c r="KXC94" s="54" t="s">
        <v>27</v>
      </c>
      <c r="KXD94" s="54">
        <v>18400</v>
      </c>
      <c r="KXE94" s="54" t="s">
        <v>27</v>
      </c>
      <c r="KXF94" s="54">
        <v>18400</v>
      </c>
      <c r="KXG94" s="54" t="s">
        <v>27</v>
      </c>
      <c r="KXH94" s="54">
        <v>18400</v>
      </c>
      <c r="KXI94" s="54" t="s">
        <v>27</v>
      </c>
      <c r="KXJ94" s="54">
        <v>18400</v>
      </c>
      <c r="KXK94" s="54" t="s">
        <v>27</v>
      </c>
      <c r="KXL94" s="54">
        <v>18400</v>
      </c>
      <c r="KXM94" s="54" t="s">
        <v>27</v>
      </c>
      <c r="KXN94" s="54">
        <v>18400</v>
      </c>
      <c r="KXO94" s="54" t="s">
        <v>27</v>
      </c>
      <c r="KXP94" s="54">
        <v>18400</v>
      </c>
      <c r="KXQ94" s="54" t="s">
        <v>27</v>
      </c>
      <c r="KXR94" s="54">
        <v>18400</v>
      </c>
      <c r="KXS94" s="54" t="s">
        <v>27</v>
      </c>
      <c r="KXT94" s="54">
        <v>18400</v>
      </c>
      <c r="KXU94" s="54" t="s">
        <v>27</v>
      </c>
      <c r="KXV94" s="54">
        <v>18400</v>
      </c>
      <c r="KXW94" s="54" t="s">
        <v>27</v>
      </c>
      <c r="KXX94" s="54">
        <v>18400</v>
      </c>
      <c r="KXY94" s="54" t="s">
        <v>27</v>
      </c>
      <c r="KXZ94" s="54">
        <v>18400</v>
      </c>
      <c r="KYA94" s="54" t="s">
        <v>27</v>
      </c>
      <c r="KYB94" s="54">
        <v>18400</v>
      </c>
      <c r="KYC94" s="54" t="s">
        <v>27</v>
      </c>
      <c r="KYD94" s="54">
        <v>18400</v>
      </c>
      <c r="KYE94" s="54" t="s">
        <v>27</v>
      </c>
      <c r="KYF94" s="54">
        <v>18400</v>
      </c>
      <c r="KYG94" s="54" t="s">
        <v>27</v>
      </c>
      <c r="KYH94" s="54">
        <v>18400</v>
      </c>
      <c r="KYI94" s="54" t="s">
        <v>27</v>
      </c>
      <c r="KYJ94" s="54">
        <v>18400</v>
      </c>
      <c r="KYK94" s="54" t="s">
        <v>27</v>
      </c>
      <c r="KYL94" s="54">
        <v>18400</v>
      </c>
      <c r="KYM94" s="54" t="s">
        <v>27</v>
      </c>
      <c r="KYN94" s="54">
        <v>18400</v>
      </c>
      <c r="KYO94" s="54" t="s">
        <v>27</v>
      </c>
      <c r="KYP94" s="54">
        <v>18400</v>
      </c>
      <c r="KYQ94" s="54" t="s">
        <v>27</v>
      </c>
      <c r="KYR94" s="54">
        <v>18400</v>
      </c>
      <c r="KYS94" s="54" t="s">
        <v>27</v>
      </c>
      <c r="KYT94" s="54">
        <v>18400</v>
      </c>
      <c r="KYU94" s="54" t="s">
        <v>27</v>
      </c>
      <c r="KYV94" s="54">
        <v>18400</v>
      </c>
      <c r="KYW94" s="54" t="s">
        <v>27</v>
      </c>
      <c r="KYX94" s="54">
        <v>18400</v>
      </c>
      <c r="KYY94" s="54" t="s">
        <v>27</v>
      </c>
      <c r="KYZ94" s="54">
        <v>18400</v>
      </c>
      <c r="KZA94" s="54" t="s">
        <v>27</v>
      </c>
      <c r="KZB94" s="54">
        <v>18400</v>
      </c>
      <c r="KZC94" s="54" t="s">
        <v>27</v>
      </c>
      <c r="KZD94" s="54">
        <v>18400</v>
      </c>
      <c r="KZE94" s="54" t="s">
        <v>27</v>
      </c>
      <c r="KZF94" s="54">
        <v>18400</v>
      </c>
      <c r="KZG94" s="54" t="s">
        <v>27</v>
      </c>
      <c r="KZH94" s="54">
        <v>18400</v>
      </c>
      <c r="KZI94" s="54" t="s">
        <v>27</v>
      </c>
      <c r="KZJ94" s="54">
        <v>18400</v>
      </c>
      <c r="KZK94" s="54" t="s">
        <v>27</v>
      </c>
      <c r="KZL94" s="54">
        <v>18400</v>
      </c>
      <c r="KZM94" s="54" t="s">
        <v>27</v>
      </c>
      <c r="KZN94" s="54">
        <v>18400</v>
      </c>
      <c r="KZO94" s="54" t="s">
        <v>27</v>
      </c>
      <c r="KZP94" s="54">
        <v>18400</v>
      </c>
      <c r="KZQ94" s="54" t="s">
        <v>27</v>
      </c>
      <c r="KZR94" s="54">
        <v>18400</v>
      </c>
      <c r="KZS94" s="54" t="s">
        <v>27</v>
      </c>
      <c r="KZT94" s="54">
        <v>18400</v>
      </c>
      <c r="KZU94" s="54" t="s">
        <v>27</v>
      </c>
      <c r="KZV94" s="54">
        <v>18400</v>
      </c>
      <c r="KZW94" s="54" t="s">
        <v>27</v>
      </c>
      <c r="KZX94" s="54">
        <v>18400</v>
      </c>
      <c r="KZY94" s="54" t="s">
        <v>27</v>
      </c>
      <c r="KZZ94" s="54">
        <v>18400</v>
      </c>
      <c r="LAA94" s="54" t="s">
        <v>27</v>
      </c>
      <c r="LAB94" s="54">
        <v>18400</v>
      </c>
      <c r="LAC94" s="54" t="s">
        <v>27</v>
      </c>
      <c r="LAD94" s="54">
        <v>18400</v>
      </c>
      <c r="LAE94" s="54" t="s">
        <v>27</v>
      </c>
      <c r="LAF94" s="54">
        <v>18400</v>
      </c>
      <c r="LAG94" s="54" t="s">
        <v>27</v>
      </c>
      <c r="LAH94" s="54">
        <v>18400</v>
      </c>
      <c r="LAI94" s="54" t="s">
        <v>27</v>
      </c>
      <c r="LAJ94" s="54">
        <v>18400</v>
      </c>
      <c r="LAK94" s="54" t="s">
        <v>27</v>
      </c>
      <c r="LAL94" s="54">
        <v>18400</v>
      </c>
      <c r="LAM94" s="54" t="s">
        <v>27</v>
      </c>
      <c r="LAN94" s="54">
        <v>18400</v>
      </c>
      <c r="LAO94" s="54" t="s">
        <v>27</v>
      </c>
      <c r="LAP94" s="54">
        <v>18400</v>
      </c>
      <c r="LAQ94" s="54" t="s">
        <v>27</v>
      </c>
      <c r="LAR94" s="54">
        <v>18400</v>
      </c>
      <c r="LAS94" s="54" t="s">
        <v>27</v>
      </c>
      <c r="LAT94" s="54">
        <v>18400</v>
      </c>
      <c r="LAU94" s="54" t="s">
        <v>27</v>
      </c>
      <c r="LAV94" s="54">
        <v>18400</v>
      </c>
      <c r="LAW94" s="54" t="s">
        <v>27</v>
      </c>
      <c r="LAX94" s="54">
        <v>18400</v>
      </c>
      <c r="LAY94" s="54" t="s">
        <v>27</v>
      </c>
      <c r="LAZ94" s="54">
        <v>18400</v>
      </c>
      <c r="LBA94" s="54" t="s">
        <v>27</v>
      </c>
      <c r="LBB94" s="54">
        <v>18400</v>
      </c>
      <c r="LBC94" s="54" t="s">
        <v>27</v>
      </c>
      <c r="LBD94" s="54">
        <v>18400</v>
      </c>
      <c r="LBE94" s="54" t="s">
        <v>27</v>
      </c>
      <c r="LBF94" s="54">
        <v>18400</v>
      </c>
      <c r="LBG94" s="54" t="s">
        <v>27</v>
      </c>
      <c r="LBH94" s="54">
        <v>18400</v>
      </c>
      <c r="LBI94" s="54" t="s">
        <v>27</v>
      </c>
      <c r="LBJ94" s="54">
        <v>18400</v>
      </c>
      <c r="LBK94" s="54" t="s">
        <v>27</v>
      </c>
      <c r="LBL94" s="54">
        <v>18400</v>
      </c>
      <c r="LBM94" s="54" t="s">
        <v>27</v>
      </c>
      <c r="LBN94" s="54">
        <v>18400</v>
      </c>
      <c r="LBO94" s="54" t="s">
        <v>27</v>
      </c>
      <c r="LBP94" s="54">
        <v>18400</v>
      </c>
      <c r="LBQ94" s="54" t="s">
        <v>27</v>
      </c>
      <c r="LBR94" s="54">
        <v>18400</v>
      </c>
      <c r="LBS94" s="54" t="s">
        <v>27</v>
      </c>
      <c r="LBT94" s="54">
        <v>18400</v>
      </c>
      <c r="LBU94" s="54" t="s">
        <v>27</v>
      </c>
      <c r="LBV94" s="54">
        <v>18400</v>
      </c>
      <c r="LBW94" s="54" t="s">
        <v>27</v>
      </c>
      <c r="LBX94" s="54">
        <v>18400</v>
      </c>
      <c r="LBY94" s="54" t="s">
        <v>27</v>
      </c>
      <c r="LBZ94" s="54">
        <v>18400</v>
      </c>
      <c r="LCA94" s="54" t="s">
        <v>27</v>
      </c>
      <c r="LCB94" s="54">
        <v>18400</v>
      </c>
      <c r="LCC94" s="54" t="s">
        <v>27</v>
      </c>
      <c r="LCD94" s="54">
        <v>18400</v>
      </c>
      <c r="LCE94" s="54" t="s">
        <v>27</v>
      </c>
      <c r="LCF94" s="54">
        <v>18400</v>
      </c>
      <c r="LCG94" s="54" t="s">
        <v>27</v>
      </c>
      <c r="LCH94" s="54">
        <v>18400</v>
      </c>
      <c r="LCI94" s="54" t="s">
        <v>27</v>
      </c>
      <c r="LCJ94" s="54">
        <v>18400</v>
      </c>
      <c r="LCK94" s="54" t="s">
        <v>27</v>
      </c>
      <c r="LCL94" s="54">
        <v>18400</v>
      </c>
      <c r="LCM94" s="54" t="s">
        <v>27</v>
      </c>
      <c r="LCN94" s="54">
        <v>18400</v>
      </c>
      <c r="LCO94" s="54" t="s">
        <v>27</v>
      </c>
      <c r="LCP94" s="54">
        <v>18400</v>
      </c>
      <c r="LCQ94" s="54" t="s">
        <v>27</v>
      </c>
      <c r="LCR94" s="54">
        <v>18400</v>
      </c>
      <c r="LCS94" s="54" t="s">
        <v>27</v>
      </c>
      <c r="LCT94" s="54">
        <v>18400</v>
      </c>
      <c r="LCU94" s="54" t="s">
        <v>27</v>
      </c>
      <c r="LCV94" s="54">
        <v>18400</v>
      </c>
      <c r="LCW94" s="54" t="s">
        <v>27</v>
      </c>
      <c r="LCX94" s="54">
        <v>18400</v>
      </c>
      <c r="LCY94" s="54" t="s">
        <v>27</v>
      </c>
      <c r="LCZ94" s="54">
        <v>18400</v>
      </c>
      <c r="LDA94" s="54" t="s">
        <v>27</v>
      </c>
      <c r="LDB94" s="54">
        <v>18400</v>
      </c>
      <c r="LDC94" s="54" t="s">
        <v>27</v>
      </c>
      <c r="LDD94" s="54">
        <v>18400</v>
      </c>
      <c r="LDE94" s="54" t="s">
        <v>27</v>
      </c>
      <c r="LDF94" s="54">
        <v>18400</v>
      </c>
      <c r="LDG94" s="54" t="s">
        <v>27</v>
      </c>
      <c r="LDH94" s="54">
        <v>18400</v>
      </c>
      <c r="LDI94" s="54" t="s">
        <v>27</v>
      </c>
      <c r="LDJ94" s="54">
        <v>18400</v>
      </c>
      <c r="LDK94" s="54" t="s">
        <v>27</v>
      </c>
      <c r="LDL94" s="54">
        <v>18400</v>
      </c>
      <c r="LDM94" s="54" t="s">
        <v>27</v>
      </c>
      <c r="LDN94" s="54">
        <v>18400</v>
      </c>
      <c r="LDO94" s="54" t="s">
        <v>27</v>
      </c>
      <c r="LDP94" s="54">
        <v>18400</v>
      </c>
      <c r="LDQ94" s="54" t="s">
        <v>27</v>
      </c>
      <c r="LDR94" s="54">
        <v>18400</v>
      </c>
      <c r="LDS94" s="54" t="s">
        <v>27</v>
      </c>
      <c r="LDT94" s="54">
        <v>18400</v>
      </c>
      <c r="LDU94" s="54" t="s">
        <v>27</v>
      </c>
      <c r="LDV94" s="54">
        <v>18400</v>
      </c>
      <c r="LDW94" s="54" t="s">
        <v>27</v>
      </c>
      <c r="LDX94" s="54">
        <v>18400</v>
      </c>
      <c r="LDY94" s="54" t="s">
        <v>27</v>
      </c>
      <c r="LDZ94" s="54">
        <v>18400</v>
      </c>
      <c r="LEA94" s="54" t="s">
        <v>27</v>
      </c>
      <c r="LEB94" s="54">
        <v>18400</v>
      </c>
      <c r="LEC94" s="54" t="s">
        <v>27</v>
      </c>
      <c r="LED94" s="54">
        <v>18400</v>
      </c>
      <c r="LEE94" s="54" t="s">
        <v>27</v>
      </c>
      <c r="LEF94" s="54">
        <v>18400</v>
      </c>
      <c r="LEG94" s="54" t="s">
        <v>27</v>
      </c>
      <c r="LEH94" s="54">
        <v>18400</v>
      </c>
      <c r="LEI94" s="54" t="s">
        <v>27</v>
      </c>
      <c r="LEJ94" s="54">
        <v>18400</v>
      </c>
      <c r="LEK94" s="54" t="s">
        <v>27</v>
      </c>
      <c r="LEL94" s="54">
        <v>18400</v>
      </c>
      <c r="LEM94" s="54" t="s">
        <v>27</v>
      </c>
      <c r="LEN94" s="54">
        <v>18400</v>
      </c>
      <c r="LEO94" s="54" t="s">
        <v>27</v>
      </c>
      <c r="LEP94" s="54">
        <v>18400</v>
      </c>
      <c r="LEQ94" s="54" t="s">
        <v>27</v>
      </c>
      <c r="LER94" s="54">
        <v>18400</v>
      </c>
      <c r="LES94" s="54" t="s">
        <v>27</v>
      </c>
      <c r="LET94" s="54">
        <v>18400</v>
      </c>
      <c r="LEU94" s="54" t="s">
        <v>27</v>
      </c>
      <c r="LEV94" s="54">
        <v>18400</v>
      </c>
      <c r="LEW94" s="54" t="s">
        <v>27</v>
      </c>
      <c r="LEX94" s="54">
        <v>18400</v>
      </c>
      <c r="LEY94" s="54" t="s">
        <v>27</v>
      </c>
      <c r="LEZ94" s="54">
        <v>18400</v>
      </c>
      <c r="LFA94" s="54" t="s">
        <v>27</v>
      </c>
      <c r="LFB94" s="54">
        <v>18400</v>
      </c>
      <c r="LFC94" s="54" t="s">
        <v>27</v>
      </c>
      <c r="LFD94" s="54">
        <v>18400</v>
      </c>
      <c r="LFE94" s="54" t="s">
        <v>27</v>
      </c>
      <c r="LFF94" s="54">
        <v>18400</v>
      </c>
      <c r="LFG94" s="54" t="s">
        <v>27</v>
      </c>
      <c r="LFH94" s="54">
        <v>18400</v>
      </c>
      <c r="LFI94" s="54" t="s">
        <v>27</v>
      </c>
      <c r="LFJ94" s="54">
        <v>18400</v>
      </c>
      <c r="LFK94" s="54" t="s">
        <v>27</v>
      </c>
      <c r="LFL94" s="54">
        <v>18400</v>
      </c>
      <c r="LFM94" s="54" t="s">
        <v>27</v>
      </c>
      <c r="LFN94" s="54">
        <v>18400</v>
      </c>
      <c r="LFO94" s="54" t="s">
        <v>27</v>
      </c>
      <c r="LFP94" s="54">
        <v>18400</v>
      </c>
      <c r="LFQ94" s="54" t="s">
        <v>27</v>
      </c>
      <c r="LFR94" s="54">
        <v>18400</v>
      </c>
      <c r="LFS94" s="54" t="s">
        <v>27</v>
      </c>
      <c r="LFT94" s="54">
        <v>18400</v>
      </c>
      <c r="LFU94" s="54" t="s">
        <v>27</v>
      </c>
      <c r="LFV94" s="54">
        <v>18400</v>
      </c>
      <c r="LFW94" s="54" t="s">
        <v>27</v>
      </c>
      <c r="LFX94" s="54">
        <v>18400</v>
      </c>
      <c r="LFY94" s="54" t="s">
        <v>27</v>
      </c>
      <c r="LFZ94" s="54">
        <v>18400</v>
      </c>
      <c r="LGA94" s="54" t="s">
        <v>27</v>
      </c>
      <c r="LGB94" s="54">
        <v>18400</v>
      </c>
      <c r="LGC94" s="54" t="s">
        <v>27</v>
      </c>
      <c r="LGD94" s="54">
        <v>18400</v>
      </c>
      <c r="LGE94" s="54" t="s">
        <v>27</v>
      </c>
      <c r="LGF94" s="54">
        <v>18400</v>
      </c>
      <c r="LGG94" s="54" t="s">
        <v>27</v>
      </c>
      <c r="LGH94" s="54">
        <v>18400</v>
      </c>
      <c r="LGI94" s="54" t="s">
        <v>27</v>
      </c>
      <c r="LGJ94" s="54">
        <v>18400</v>
      </c>
      <c r="LGK94" s="54" t="s">
        <v>27</v>
      </c>
      <c r="LGL94" s="54">
        <v>18400</v>
      </c>
      <c r="LGM94" s="54" t="s">
        <v>27</v>
      </c>
      <c r="LGN94" s="54">
        <v>18400</v>
      </c>
      <c r="LGO94" s="54" t="s">
        <v>27</v>
      </c>
      <c r="LGP94" s="54">
        <v>18400</v>
      </c>
      <c r="LGQ94" s="54" t="s">
        <v>27</v>
      </c>
      <c r="LGR94" s="54">
        <v>18400</v>
      </c>
      <c r="LGS94" s="54" t="s">
        <v>27</v>
      </c>
      <c r="LGT94" s="54">
        <v>18400</v>
      </c>
      <c r="LGU94" s="54" t="s">
        <v>27</v>
      </c>
      <c r="LGV94" s="54">
        <v>18400</v>
      </c>
      <c r="LGW94" s="54" t="s">
        <v>27</v>
      </c>
      <c r="LGX94" s="54">
        <v>18400</v>
      </c>
      <c r="LGY94" s="54" t="s">
        <v>27</v>
      </c>
      <c r="LGZ94" s="54">
        <v>18400</v>
      </c>
      <c r="LHA94" s="54" t="s">
        <v>27</v>
      </c>
      <c r="LHB94" s="54">
        <v>18400</v>
      </c>
      <c r="LHC94" s="54" t="s">
        <v>27</v>
      </c>
      <c r="LHD94" s="54">
        <v>18400</v>
      </c>
      <c r="LHE94" s="54" t="s">
        <v>27</v>
      </c>
      <c r="LHF94" s="54">
        <v>18400</v>
      </c>
      <c r="LHG94" s="54" t="s">
        <v>27</v>
      </c>
      <c r="LHH94" s="54">
        <v>18400</v>
      </c>
      <c r="LHI94" s="54" t="s">
        <v>27</v>
      </c>
      <c r="LHJ94" s="54">
        <v>18400</v>
      </c>
      <c r="LHK94" s="54" t="s">
        <v>27</v>
      </c>
      <c r="LHL94" s="54">
        <v>18400</v>
      </c>
      <c r="LHM94" s="54" t="s">
        <v>27</v>
      </c>
      <c r="LHN94" s="54">
        <v>18400</v>
      </c>
      <c r="LHO94" s="54" t="s">
        <v>27</v>
      </c>
      <c r="LHP94" s="54">
        <v>18400</v>
      </c>
      <c r="LHQ94" s="54" t="s">
        <v>27</v>
      </c>
      <c r="LHR94" s="54">
        <v>18400</v>
      </c>
      <c r="LHS94" s="54" t="s">
        <v>27</v>
      </c>
      <c r="LHT94" s="54">
        <v>18400</v>
      </c>
      <c r="LHU94" s="54" t="s">
        <v>27</v>
      </c>
      <c r="LHV94" s="54">
        <v>18400</v>
      </c>
      <c r="LHW94" s="54" t="s">
        <v>27</v>
      </c>
      <c r="LHX94" s="54">
        <v>18400</v>
      </c>
      <c r="LHY94" s="54" t="s">
        <v>27</v>
      </c>
      <c r="LHZ94" s="54">
        <v>18400</v>
      </c>
      <c r="LIA94" s="54" t="s">
        <v>27</v>
      </c>
      <c r="LIB94" s="54">
        <v>18400</v>
      </c>
      <c r="LIC94" s="54" t="s">
        <v>27</v>
      </c>
      <c r="LID94" s="54">
        <v>18400</v>
      </c>
      <c r="LIE94" s="54" t="s">
        <v>27</v>
      </c>
      <c r="LIF94" s="54">
        <v>18400</v>
      </c>
      <c r="LIG94" s="54" t="s">
        <v>27</v>
      </c>
      <c r="LIH94" s="54">
        <v>18400</v>
      </c>
      <c r="LII94" s="54" t="s">
        <v>27</v>
      </c>
      <c r="LIJ94" s="54">
        <v>18400</v>
      </c>
      <c r="LIK94" s="54" t="s">
        <v>27</v>
      </c>
      <c r="LIL94" s="54">
        <v>18400</v>
      </c>
      <c r="LIM94" s="54" t="s">
        <v>27</v>
      </c>
      <c r="LIN94" s="54">
        <v>18400</v>
      </c>
      <c r="LIO94" s="54" t="s">
        <v>27</v>
      </c>
      <c r="LIP94" s="54">
        <v>18400</v>
      </c>
      <c r="LIQ94" s="54" t="s">
        <v>27</v>
      </c>
      <c r="LIR94" s="54">
        <v>18400</v>
      </c>
      <c r="LIS94" s="54" t="s">
        <v>27</v>
      </c>
      <c r="LIT94" s="54">
        <v>18400</v>
      </c>
      <c r="LIU94" s="54" t="s">
        <v>27</v>
      </c>
      <c r="LIV94" s="54">
        <v>18400</v>
      </c>
      <c r="LIW94" s="54" t="s">
        <v>27</v>
      </c>
      <c r="LIX94" s="54">
        <v>18400</v>
      </c>
      <c r="LIY94" s="54" t="s">
        <v>27</v>
      </c>
      <c r="LIZ94" s="54">
        <v>18400</v>
      </c>
      <c r="LJA94" s="54" t="s">
        <v>27</v>
      </c>
      <c r="LJB94" s="54">
        <v>18400</v>
      </c>
      <c r="LJC94" s="54" t="s">
        <v>27</v>
      </c>
      <c r="LJD94" s="54">
        <v>18400</v>
      </c>
      <c r="LJE94" s="54" t="s">
        <v>27</v>
      </c>
      <c r="LJF94" s="54">
        <v>18400</v>
      </c>
      <c r="LJG94" s="54" t="s">
        <v>27</v>
      </c>
      <c r="LJH94" s="54">
        <v>18400</v>
      </c>
      <c r="LJI94" s="54" t="s">
        <v>27</v>
      </c>
      <c r="LJJ94" s="54">
        <v>18400</v>
      </c>
      <c r="LJK94" s="54" t="s">
        <v>27</v>
      </c>
      <c r="LJL94" s="54">
        <v>18400</v>
      </c>
      <c r="LJM94" s="54" t="s">
        <v>27</v>
      </c>
      <c r="LJN94" s="54">
        <v>18400</v>
      </c>
      <c r="LJO94" s="54" t="s">
        <v>27</v>
      </c>
      <c r="LJP94" s="54">
        <v>18400</v>
      </c>
      <c r="LJQ94" s="54" t="s">
        <v>27</v>
      </c>
      <c r="LJR94" s="54">
        <v>18400</v>
      </c>
      <c r="LJS94" s="54" t="s">
        <v>27</v>
      </c>
      <c r="LJT94" s="54">
        <v>18400</v>
      </c>
      <c r="LJU94" s="54" t="s">
        <v>27</v>
      </c>
      <c r="LJV94" s="54">
        <v>18400</v>
      </c>
      <c r="LJW94" s="54" t="s">
        <v>27</v>
      </c>
      <c r="LJX94" s="54">
        <v>18400</v>
      </c>
      <c r="LJY94" s="54" t="s">
        <v>27</v>
      </c>
      <c r="LJZ94" s="54">
        <v>18400</v>
      </c>
      <c r="LKA94" s="54" t="s">
        <v>27</v>
      </c>
      <c r="LKB94" s="54">
        <v>18400</v>
      </c>
      <c r="LKC94" s="54" t="s">
        <v>27</v>
      </c>
      <c r="LKD94" s="54">
        <v>18400</v>
      </c>
      <c r="LKE94" s="54" t="s">
        <v>27</v>
      </c>
      <c r="LKF94" s="54">
        <v>18400</v>
      </c>
      <c r="LKG94" s="54" t="s">
        <v>27</v>
      </c>
      <c r="LKH94" s="54">
        <v>18400</v>
      </c>
      <c r="LKI94" s="54" t="s">
        <v>27</v>
      </c>
      <c r="LKJ94" s="54">
        <v>18400</v>
      </c>
      <c r="LKK94" s="54" t="s">
        <v>27</v>
      </c>
      <c r="LKL94" s="54">
        <v>18400</v>
      </c>
      <c r="LKM94" s="54" t="s">
        <v>27</v>
      </c>
      <c r="LKN94" s="54">
        <v>18400</v>
      </c>
      <c r="LKO94" s="54" t="s">
        <v>27</v>
      </c>
      <c r="LKP94" s="54">
        <v>18400</v>
      </c>
      <c r="LKQ94" s="54" t="s">
        <v>27</v>
      </c>
      <c r="LKR94" s="54">
        <v>18400</v>
      </c>
      <c r="LKS94" s="54" t="s">
        <v>27</v>
      </c>
      <c r="LKT94" s="54">
        <v>18400</v>
      </c>
      <c r="LKU94" s="54" t="s">
        <v>27</v>
      </c>
      <c r="LKV94" s="54">
        <v>18400</v>
      </c>
      <c r="LKW94" s="54" t="s">
        <v>27</v>
      </c>
      <c r="LKX94" s="54">
        <v>18400</v>
      </c>
      <c r="LKY94" s="54" t="s">
        <v>27</v>
      </c>
      <c r="LKZ94" s="54">
        <v>18400</v>
      </c>
      <c r="LLA94" s="54" t="s">
        <v>27</v>
      </c>
      <c r="LLB94" s="54">
        <v>18400</v>
      </c>
      <c r="LLC94" s="54" t="s">
        <v>27</v>
      </c>
      <c r="LLD94" s="54">
        <v>18400</v>
      </c>
      <c r="LLE94" s="54" t="s">
        <v>27</v>
      </c>
      <c r="LLF94" s="54">
        <v>18400</v>
      </c>
      <c r="LLG94" s="54" t="s">
        <v>27</v>
      </c>
      <c r="LLH94" s="54">
        <v>18400</v>
      </c>
      <c r="LLI94" s="54" t="s">
        <v>27</v>
      </c>
      <c r="LLJ94" s="54">
        <v>18400</v>
      </c>
      <c r="LLK94" s="54" t="s">
        <v>27</v>
      </c>
      <c r="LLL94" s="54">
        <v>18400</v>
      </c>
      <c r="LLM94" s="54" t="s">
        <v>27</v>
      </c>
      <c r="LLN94" s="54">
        <v>18400</v>
      </c>
      <c r="LLO94" s="54" t="s">
        <v>27</v>
      </c>
      <c r="LLP94" s="54">
        <v>18400</v>
      </c>
      <c r="LLQ94" s="54" t="s">
        <v>27</v>
      </c>
      <c r="LLR94" s="54">
        <v>18400</v>
      </c>
      <c r="LLS94" s="54" t="s">
        <v>27</v>
      </c>
      <c r="LLT94" s="54">
        <v>18400</v>
      </c>
      <c r="LLU94" s="54" t="s">
        <v>27</v>
      </c>
      <c r="LLV94" s="54">
        <v>18400</v>
      </c>
      <c r="LLW94" s="54" t="s">
        <v>27</v>
      </c>
      <c r="LLX94" s="54">
        <v>18400</v>
      </c>
      <c r="LLY94" s="54" t="s">
        <v>27</v>
      </c>
      <c r="LLZ94" s="54">
        <v>18400</v>
      </c>
      <c r="LMA94" s="54" t="s">
        <v>27</v>
      </c>
      <c r="LMB94" s="54">
        <v>18400</v>
      </c>
      <c r="LMC94" s="54" t="s">
        <v>27</v>
      </c>
      <c r="LMD94" s="54">
        <v>18400</v>
      </c>
      <c r="LME94" s="54" t="s">
        <v>27</v>
      </c>
      <c r="LMF94" s="54">
        <v>18400</v>
      </c>
      <c r="LMG94" s="54" t="s">
        <v>27</v>
      </c>
      <c r="LMH94" s="54">
        <v>18400</v>
      </c>
      <c r="LMI94" s="54" t="s">
        <v>27</v>
      </c>
      <c r="LMJ94" s="54">
        <v>18400</v>
      </c>
      <c r="LMK94" s="54" t="s">
        <v>27</v>
      </c>
      <c r="LML94" s="54">
        <v>18400</v>
      </c>
      <c r="LMM94" s="54" t="s">
        <v>27</v>
      </c>
      <c r="LMN94" s="54">
        <v>18400</v>
      </c>
      <c r="LMO94" s="54" t="s">
        <v>27</v>
      </c>
      <c r="LMP94" s="54">
        <v>18400</v>
      </c>
      <c r="LMQ94" s="54" t="s">
        <v>27</v>
      </c>
      <c r="LMR94" s="54">
        <v>18400</v>
      </c>
      <c r="LMS94" s="54" t="s">
        <v>27</v>
      </c>
      <c r="LMT94" s="54">
        <v>18400</v>
      </c>
      <c r="LMU94" s="54" t="s">
        <v>27</v>
      </c>
      <c r="LMV94" s="54">
        <v>18400</v>
      </c>
      <c r="LMW94" s="54" t="s">
        <v>27</v>
      </c>
      <c r="LMX94" s="54">
        <v>18400</v>
      </c>
      <c r="LMY94" s="54" t="s">
        <v>27</v>
      </c>
      <c r="LMZ94" s="54">
        <v>18400</v>
      </c>
      <c r="LNA94" s="54" t="s">
        <v>27</v>
      </c>
      <c r="LNB94" s="54">
        <v>18400</v>
      </c>
      <c r="LNC94" s="54" t="s">
        <v>27</v>
      </c>
      <c r="LND94" s="54">
        <v>18400</v>
      </c>
      <c r="LNE94" s="54" t="s">
        <v>27</v>
      </c>
      <c r="LNF94" s="54">
        <v>18400</v>
      </c>
      <c r="LNG94" s="54" t="s">
        <v>27</v>
      </c>
      <c r="LNH94" s="54">
        <v>18400</v>
      </c>
      <c r="LNI94" s="54" t="s">
        <v>27</v>
      </c>
      <c r="LNJ94" s="54">
        <v>18400</v>
      </c>
      <c r="LNK94" s="54" t="s">
        <v>27</v>
      </c>
      <c r="LNL94" s="54">
        <v>18400</v>
      </c>
      <c r="LNM94" s="54" t="s">
        <v>27</v>
      </c>
      <c r="LNN94" s="54">
        <v>18400</v>
      </c>
      <c r="LNO94" s="54" t="s">
        <v>27</v>
      </c>
      <c r="LNP94" s="54">
        <v>18400</v>
      </c>
      <c r="LNQ94" s="54" t="s">
        <v>27</v>
      </c>
      <c r="LNR94" s="54">
        <v>18400</v>
      </c>
      <c r="LNS94" s="54" t="s">
        <v>27</v>
      </c>
      <c r="LNT94" s="54">
        <v>18400</v>
      </c>
      <c r="LNU94" s="54" t="s">
        <v>27</v>
      </c>
      <c r="LNV94" s="54">
        <v>18400</v>
      </c>
      <c r="LNW94" s="54" t="s">
        <v>27</v>
      </c>
      <c r="LNX94" s="54">
        <v>18400</v>
      </c>
      <c r="LNY94" s="54" t="s">
        <v>27</v>
      </c>
      <c r="LNZ94" s="54">
        <v>18400</v>
      </c>
      <c r="LOA94" s="54" t="s">
        <v>27</v>
      </c>
      <c r="LOB94" s="54">
        <v>18400</v>
      </c>
      <c r="LOC94" s="54" t="s">
        <v>27</v>
      </c>
      <c r="LOD94" s="54">
        <v>18400</v>
      </c>
      <c r="LOE94" s="54" t="s">
        <v>27</v>
      </c>
      <c r="LOF94" s="54">
        <v>18400</v>
      </c>
      <c r="LOG94" s="54" t="s">
        <v>27</v>
      </c>
      <c r="LOH94" s="54">
        <v>18400</v>
      </c>
      <c r="LOI94" s="54" t="s">
        <v>27</v>
      </c>
      <c r="LOJ94" s="54">
        <v>18400</v>
      </c>
      <c r="LOK94" s="54" t="s">
        <v>27</v>
      </c>
      <c r="LOL94" s="54">
        <v>18400</v>
      </c>
      <c r="LOM94" s="54" t="s">
        <v>27</v>
      </c>
      <c r="LON94" s="54">
        <v>18400</v>
      </c>
      <c r="LOO94" s="54" t="s">
        <v>27</v>
      </c>
      <c r="LOP94" s="54">
        <v>18400</v>
      </c>
      <c r="LOQ94" s="54" t="s">
        <v>27</v>
      </c>
      <c r="LOR94" s="54">
        <v>18400</v>
      </c>
      <c r="LOS94" s="54" t="s">
        <v>27</v>
      </c>
      <c r="LOT94" s="54">
        <v>18400</v>
      </c>
      <c r="LOU94" s="54" t="s">
        <v>27</v>
      </c>
      <c r="LOV94" s="54">
        <v>18400</v>
      </c>
      <c r="LOW94" s="54" t="s">
        <v>27</v>
      </c>
      <c r="LOX94" s="54">
        <v>18400</v>
      </c>
      <c r="LOY94" s="54" t="s">
        <v>27</v>
      </c>
      <c r="LOZ94" s="54">
        <v>18400</v>
      </c>
      <c r="LPA94" s="54" t="s">
        <v>27</v>
      </c>
      <c r="LPB94" s="54">
        <v>18400</v>
      </c>
      <c r="LPC94" s="54" t="s">
        <v>27</v>
      </c>
      <c r="LPD94" s="54">
        <v>18400</v>
      </c>
      <c r="LPE94" s="54" t="s">
        <v>27</v>
      </c>
      <c r="LPF94" s="54">
        <v>18400</v>
      </c>
      <c r="LPG94" s="54" t="s">
        <v>27</v>
      </c>
      <c r="LPH94" s="54">
        <v>18400</v>
      </c>
      <c r="LPI94" s="54" t="s">
        <v>27</v>
      </c>
      <c r="LPJ94" s="54">
        <v>18400</v>
      </c>
      <c r="LPK94" s="54" t="s">
        <v>27</v>
      </c>
      <c r="LPL94" s="54">
        <v>18400</v>
      </c>
      <c r="LPM94" s="54" t="s">
        <v>27</v>
      </c>
      <c r="LPN94" s="54">
        <v>18400</v>
      </c>
      <c r="LPO94" s="54" t="s">
        <v>27</v>
      </c>
      <c r="LPP94" s="54">
        <v>18400</v>
      </c>
      <c r="LPQ94" s="54" t="s">
        <v>27</v>
      </c>
      <c r="LPR94" s="54">
        <v>18400</v>
      </c>
      <c r="LPS94" s="54" t="s">
        <v>27</v>
      </c>
      <c r="LPT94" s="54">
        <v>18400</v>
      </c>
      <c r="LPU94" s="54" t="s">
        <v>27</v>
      </c>
      <c r="LPV94" s="54">
        <v>18400</v>
      </c>
      <c r="LPW94" s="54" t="s">
        <v>27</v>
      </c>
      <c r="LPX94" s="54">
        <v>18400</v>
      </c>
      <c r="LPY94" s="54" t="s">
        <v>27</v>
      </c>
      <c r="LPZ94" s="54">
        <v>18400</v>
      </c>
      <c r="LQA94" s="54" t="s">
        <v>27</v>
      </c>
      <c r="LQB94" s="54">
        <v>18400</v>
      </c>
      <c r="LQC94" s="54" t="s">
        <v>27</v>
      </c>
      <c r="LQD94" s="54">
        <v>18400</v>
      </c>
      <c r="LQE94" s="54" t="s">
        <v>27</v>
      </c>
      <c r="LQF94" s="54">
        <v>18400</v>
      </c>
      <c r="LQG94" s="54" t="s">
        <v>27</v>
      </c>
      <c r="LQH94" s="54">
        <v>18400</v>
      </c>
      <c r="LQI94" s="54" t="s">
        <v>27</v>
      </c>
      <c r="LQJ94" s="54">
        <v>18400</v>
      </c>
      <c r="LQK94" s="54" t="s">
        <v>27</v>
      </c>
      <c r="LQL94" s="54">
        <v>18400</v>
      </c>
      <c r="LQM94" s="54" t="s">
        <v>27</v>
      </c>
      <c r="LQN94" s="54">
        <v>18400</v>
      </c>
      <c r="LQO94" s="54" t="s">
        <v>27</v>
      </c>
      <c r="LQP94" s="54">
        <v>18400</v>
      </c>
      <c r="LQQ94" s="54" t="s">
        <v>27</v>
      </c>
      <c r="LQR94" s="54">
        <v>18400</v>
      </c>
      <c r="LQS94" s="54" t="s">
        <v>27</v>
      </c>
      <c r="LQT94" s="54">
        <v>18400</v>
      </c>
      <c r="LQU94" s="54" t="s">
        <v>27</v>
      </c>
      <c r="LQV94" s="54">
        <v>18400</v>
      </c>
      <c r="LQW94" s="54" t="s">
        <v>27</v>
      </c>
      <c r="LQX94" s="54">
        <v>18400</v>
      </c>
      <c r="LQY94" s="54" t="s">
        <v>27</v>
      </c>
      <c r="LQZ94" s="54">
        <v>18400</v>
      </c>
      <c r="LRA94" s="54" t="s">
        <v>27</v>
      </c>
      <c r="LRB94" s="54">
        <v>18400</v>
      </c>
      <c r="LRC94" s="54" t="s">
        <v>27</v>
      </c>
      <c r="LRD94" s="54">
        <v>18400</v>
      </c>
      <c r="LRE94" s="54" t="s">
        <v>27</v>
      </c>
      <c r="LRF94" s="54">
        <v>18400</v>
      </c>
      <c r="LRG94" s="54" t="s">
        <v>27</v>
      </c>
      <c r="LRH94" s="54">
        <v>18400</v>
      </c>
      <c r="LRI94" s="54" t="s">
        <v>27</v>
      </c>
      <c r="LRJ94" s="54">
        <v>18400</v>
      </c>
      <c r="LRK94" s="54" t="s">
        <v>27</v>
      </c>
      <c r="LRL94" s="54">
        <v>18400</v>
      </c>
      <c r="LRM94" s="54" t="s">
        <v>27</v>
      </c>
      <c r="LRN94" s="54">
        <v>18400</v>
      </c>
      <c r="LRO94" s="54" t="s">
        <v>27</v>
      </c>
      <c r="LRP94" s="54">
        <v>18400</v>
      </c>
      <c r="LRQ94" s="54" t="s">
        <v>27</v>
      </c>
      <c r="LRR94" s="54">
        <v>18400</v>
      </c>
      <c r="LRS94" s="54" t="s">
        <v>27</v>
      </c>
      <c r="LRT94" s="54">
        <v>18400</v>
      </c>
      <c r="LRU94" s="54" t="s">
        <v>27</v>
      </c>
      <c r="LRV94" s="54">
        <v>18400</v>
      </c>
      <c r="LRW94" s="54" t="s">
        <v>27</v>
      </c>
      <c r="LRX94" s="54">
        <v>18400</v>
      </c>
      <c r="LRY94" s="54" t="s">
        <v>27</v>
      </c>
      <c r="LRZ94" s="54">
        <v>18400</v>
      </c>
      <c r="LSA94" s="54" t="s">
        <v>27</v>
      </c>
      <c r="LSB94" s="54">
        <v>18400</v>
      </c>
      <c r="LSC94" s="54" t="s">
        <v>27</v>
      </c>
      <c r="LSD94" s="54">
        <v>18400</v>
      </c>
      <c r="LSE94" s="54" t="s">
        <v>27</v>
      </c>
      <c r="LSF94" s="54">
        <v>18400</v>
      </c>
      <c r="LSG94" s="54" t="s">
        <v>27</v>
      </c>
      <c r="LSH94" s="54">
        <v>18400</v>
      </c>
      <c r="LSI94" s="54" t="s">
        <v>27</v>
      </c>
      <c r="LSJ94" s="54">
        <v>18400</v>
      </c>
      <c r="LSK94" s="54" t="s">
        <v>27</v>
      </c>
      <c r="LSL94" s="54">
        <v>18400</v>
      </c>
      <c r="LSM94" s="54" t="s">
        <v>27</v>
      </c>
      <c r="LSN94" s="54">
        <v>18400</v>
      </c>
      <c r="LSO94" s="54" t="s">
        <v>27</v>
      </c>
      <c r="LSP94" s="54">
        <v>18400</v>
      </c>
      <c r="LSQ94" s="54" t="s">
        <v>27</v>
      </c>
      <c r="LSR94" s="54">
        <v>18400</v>
      </c>
      <c r="LSS94" s="54" t="s">
        <v>27</v>
      </c>
      <c r="LST94" s="54">
        <v>18400</v>
      </c>
      <c r="LSU94" s="54" t="s">
        <v>27</v>
      </c>
      <c r="LSV94" s="54">
        <v>18400</v>
      </c>
      <c r="LSW94" s="54" t="s">
        <v>27</v>
      </c>
      <c r="LSX94" s="54">
        <v>18400</v>
      </c>
      <c r="LSY94" s="54" t="s">
        <v>27</v>
      </c>
      <c r="LSZ94" s="54">
        <v>18400</v>
      </c>
      <c r="LTA94" s="54" t="s">
        <v>27</v>
      </c>
      <c r="LTB94" s="54">
        <v>18400</v>
      </c>
      <c r="LTC94" s="54" t="s">
        <v>27</v>
      </c>
      <c r="LTD94" s="54">
        <v>18400</v>
      </c>
      <c r="LTE94" s="54" t="s">
        <v>27</v>
      </c>
      <c r="LTF94" s="54">
        <v>18400</v>
      </c>
      <c r="LTG94" s="54" t="s">
        <v>27</v>
      </c>
      <c r="LTH94" s="54">
        <v>18400</v>
      </c>
      <c r="LTI94" s="54" t="s">
        <v>27</v>
      </c>
      <c r="LTJ94" s="54">
        <v>18400</v>
      </c>
      <c r="LTK94" s="54" t="s">
        <v>27</v>
      </c>
      <c r="LTL94" s="54">
        <v>18400</v>
      </c>
      <c r="LTM94" s="54" t="s">
        <v>27</v>
      </c>
      <c r="LTN94" s="54">
        <v>18400</v>
      </c>
      <c r="LTO94" s="54" t="s">
        <v>27</v>
      </c>
      <c r="LTP94" s="54">
        <v>18400</v>
      </c>
      <c r="LTQ94" s="54" t="s">
        <v>27</v>
      </c>
      <c r="LTR94" s="54">
        <v>18400</v>
      </c>
      <c r="LTS94" s="54" t="s">
        <v>27</v>
      </c>
      <c r="LTT94" s="54">
        <v>18400</v>
      </c>
      <c r="LTU94" s="54" t="s">
        <v>27</v>
      </c>
      <c r="LTV94" s="54">
        <v>18400</v>
      </c>
      <c r="LTW94" s="54" t="s">
        <v>27</v>
      </c>
      <c r="LTX94" s="54">
        <v>18400</v>
      </c>
      <c r="LTY94" s="54" t="s">
        <v>27</v>
      </c>
      <c r="LTZ94" s="54">
        <v>18400</v>
      </c>
      <c r="LUA94" s="54" t="s">
        <v>27</v>
      </c>
      <c r="LUB94" s="54">
        <v>18400</v>
      </c>
      <c r="LUC94" s="54" t="s">
        <v>27</v>
      </c>
      <c r="LUD94" s="54">
        <v>18400</v>
      </c>
      <c r="LUE94" s="54" t="s">
        <v>27</v>
      </c>
      <c r="LUF94" s="54">
        <v>18400</v>
      </c>
      <c r="LUG94" s="54" t="s">
        <v>27</v>
      </c>
      <c r="LUH94" s="54">
        <v>18400</v>
      </c>
      <c r="LUI94" s="54" t="s">
        <v>27</v>
      </c>
      <c r="LUJ94" s="54">
        <v>18400</v>
      </c>
      <c r="LUK94" s="54" t="s">
        <v>27</v>
      </c>
      <c r="LUL94" s="54">
        <v>18400</v>
      </c>
      <c r="LUM94" s="54" t="s">
        <v>27</v>
      </c>
      <c r="LUN94" s="54">
        <v>18400</v>
      </c>
      <c r="LUO94" s="54" t="s">
        <v>27</v>
      </c>
      <c r="LUP94" s="54">
        <v>18400</v>
      </c>
      <c r="LUQ94" s="54" t="s">
        <v>27</v>
      </c>
      <c r="LUR94" s="54">
        <v>18400</v>
      </c>
      <c r="LUS94" s="54" t="s">
        <v>27</v>
      </c>
      <c r="LUT94" s="54">
        <v>18400</v>
      </c>
      <c r="LUU94" s="54" t="s">
        <v>27</v>
      </c>
      <c r="LUV94" s="54">
        <v>18400</v>
      </c>
      <c r="LUW94" s="54" t="s">
        <v>27</v>
      </c>
      <c r="LUX94" s="54">
        <v>18400</v>
      </c>
      <c r="LUY94" s="54" t="s">
        <v>27</v>
      </c>
      <c r="LUZ94" s="54">
        <v>18400</v>
      </c>
      <c r="LVA94" s="54" t="s">
        <v>27</v>
      </c>
      <c r="LVB94" s="54">
        <v>18400</v>
      </c>
      <c r="LVC94" s="54" t="s">
        <v>27</v>
      </c>
      <c r="LVD94" s="54">
        <v>18400</v>
      </c>
      <c r="LVE94" s="54" t="s">
        <v>27</v>
      </c>
      <c r="LVF94" s="54">
        <v>18400</v>
      </c>
      <c r="LVG94" s="54" t="s">
        <v>27</v>
      </c>
      <c r="LVH94" s="54">
        <v>18400</v>
      </c>
      <c r="LVI94" s="54" t="s">
        <v>27</v>
      </c>
      <c r="LVJ94" s="54">
        <v>18400</v>
      </c>
      <c r="LVK94" s="54" t="s">
        <v>27</v>
      </c>
      <c r="LVL94" s="54">
        <v>18400</v>
      </c>
      <c r="LVM94" s="54" t="s">
        <v>27</v>
      </c>
      <c r="LVN94" s="54">
        <v>18400</v>
      </c>
      <c r="LVO94" s="54" t="s">
        <v>27</v>
      </c>
      <c r="LVP94" s="54">
        <v>18400</v>
      </c>
      <c r="LVQ94" s="54" t="s">
        <v>27</v>
      </c>
      <c r="LVR94" s="54">
        <v>18400</v>
      </c>
      <c r="LVS94" s="54" t="s">
        <v>27</v>
      </c>
      <c r="LVT94" s="54">
        <v>18400</v>
      </c>
      <c r="LVU94" s="54" t="s">
        <v>27</v>
      </c>
      <c r="LVV94" s="54">
        <v>18400</v>
      </c>
      <c r="LVW94" s="54" t="s">
        <v>27</v>
      </c>
      <c r="LVX94" s="54">
        <v>18400</v>
      </c>
      <c r="LVY94" s="54" t="s">
        <v>27</v>
      </c>
      <c r="LVZ94" s="54">
        <v>18400</v>
      </c>
      <c r="LWA94" s="54" t="s">
        <v>27</v>
      </c>
      <c r="LWB94" s="54">
        <v>18400</v>
      </c>
      <c r="LWC94" s="54" t="s">
        <v>27</v>
      </c>
      <c r="LWD94" s="54">
        <v>18400</v>
      </c>
      <c r="LWE94" s="54" t="s">
        <v>27</v>
      </c>
      <c r="LWF94" s="54">
        <v>18400</v>
      </c>
      <c r="LWG94" s="54" t="s">
        <v>27</v>
      </c>
      <c r="LWH94" s="54">
        <v>18400</v>
      </c>
      <c r="LWI94" s="54" t="s">
        <v>27</v>
      </c>
      <c r="LWJ94" s="54">
        <v>18400</v>
      </c>
      <c r="LWK94" s="54" t="s">
        <v>27</v>
      </c>
      <c r="LWL94" s="54">
        <v>18400</v>
      </c>
      <c r="LWM94" s="54" t="s">
        <v>27</v>
      </c>
      <c r="LWN94" s="54">
        <v>18400</v>
      </c>
      <c r="LWO94" s="54" t="s">
        <v>27</v>
      </c>
      <c r="LWP94" s="54">
        <v>18400</v>
      </c>
      <c r="LWQ94" s="54" t="s">
        <v>27</v>
      </c>
      <c r="LWR94" s="54">
        <v>18400</v>
      </c>
      <c r="LWS94" s="54" t="s">
        <v>27</v>
      </c>
      <c r="LWT94" s="54">
        <v>18400</v>
      </c>
      <c r="LWU94" s="54" t="s">
        <v>27</v>
      </c>
      <c r="LWV94" s="54">
        <v>18400</v>
      </c>
      <c r="LWW94" s="54" t="s">
        <v>27</v>
      </c>
      <c r="LWX94" s="54">
        <v>18400</v>
      </c>
      <c r="LWY94" s="54" t="s">
        <v>27</v>
      </c>
      <c r="LWZ94" s="54">
        <v>18400</v>
      </c>
      <c r="LXA94" s="54" t="s">
        <v>27</v>
      </c>
      <c r="LXB94" s="54">
        <v>18400</v>
      </c>
      <c r="LXC94" s="54" t="s">
        <v>27</v>
      </c>
      <c r="LXD94" s="54">
        <v>18400</v>
      </c>
      <c r="LXE94" s="54" t="s">
        <v>27</v>
      </c>
      <c r="LXF94" s="54">
        <v>18400</v>
      </c>
      <c r="LXG94" s="54" t="s">
        <v>27</v>
      </c>
      <c r="LXH94" s="54">
        <v>18400</v>
      </c>
      <c r="LXI94" s="54" t="s">
        <v>27</v>
      </c>
      <c r="LXJ94" s="54">
        <v>18400</v>
      </c>
      <c r="LXK94" s="54" t="s">
        <v>27</v>
      </c>
      <c r="LXL94" s="54">
        <v>18400</v>
      </c>
      <c r="LXM94" s="54" t="s">
        <v>27</v>
      </c>
      <c r="LXN94" s="54">
        <v>18400</v>
      </c>
      <c r="LXO94" s="54" t="s">
        <v>27</v>
      </c>
      <c r="LXP94" s="54">
        <v>18400</v>
      </c>
      <c r="LXQ94" s="54" t="s">
        <v>27</v>
      </c>
      <c r="LXR94" s="54">
        <v>18400</v>
      </c>
      <c r="LXS94" s="54" t="s">
        <v>27</v>
      </c>
      <c r="LXT94" s="54">
        <v>18400</v>
      </c>
      <c r="LXU94" s="54" t="s">
        <v>27</v>
      </c>
      <c r="LXV94" s="54">
        <v>18400</v>
      </c>
      <c r="LXW94" s="54" t="s">
        <v>27</v>
      </c>
      <c r="LXX94" s="54">
        <v>18400</v>
      </c>
      <c r="LXY94" s="54" t="s">
        <v>27</v>
      </c>
      <c r="LXZ94" s="54">
        <v>18400</v>
      </c>
      <c r="LYA94" s="54" t="s">
        <v>27</v>
      </c>
      <c r="LYB94" s="54">
        <v>18400</v>
      </c>
      <c r="LYC94" s="54" t="s">
        <v>27</v>
      </c>
      <c r="LYD94" s="54">
        <v>18400</v>
      </c>
      <c r="LYE94" s="54" t="s">
        <v>27</v>
      </c>
      <c r="LYF94" s="54">
        <v>18400</v>
      </c>
      <c r="LYG94" s="54" t="s">
        <v>27</v>
      </c>
      <c r="LYH94" s="54">
        <v>18400</v>
      </c>
      <c r="LYI94" s="54" t="s">
        <v>27</v>
      </c>
      <c r="LYJ94" s="54">
        <v>18400</v>
      </c>
      <c r="LYK94" s="54" t="s">
        <v>27</v>
      </c>
      <c r="LYL94" s="54">
        <v>18400</v>
      </c>
      <c r="LYM94" s="54" t="s">
        <v>27</v>
      </c>
      <c r="LYN94" s="54">
        <v>18400</v>
      </c>
      <c r="LYO94" s="54" t="s">
        <v>27</v>
      </c>
      <c r="LYP94" s="54">
        <v>18400</v>
      </c>
      <c r="LYQ94" s="54" t="s">
        <v>27</v>
      </c>
      <c r="LYR94" s="54">
        <v>18400</v>
      </c>
      <c r="LYS94" s="54" t="s">
        <v>27</v>
      </c>
      <c r="LYT94" s="54">
        <v>18400</v>
      </c>
      <c r="LYU94" s="54" t="s">
        <v>27</v>
      </c>
      <c r="LYV94" s="54">
        <v>18400</v>
      </c>
      <c r="LYW94" s="54" t="s">
        <v>27</v>
      </c>
      <c r="LYX94" s="54">
        <v>18400</v>
      </c>
      <c r="LYY94" s="54" t="s">
        <v>27</v>
      </c>
      <c r="LYZ94" s="54">
        <v>18400</v>
      </c>
      <c r="LZA94" s="54" t="s">
        <v>27</v>
      </c>
      <c r="LZB94" s="54">
        <v>18400</v>
      </c>
      <c r="LZC94" s="54" t="s">
        <v>27</v>
      </c>
      <c r="LZD94" s="54">
        <v>18400</v>
      </c>
      <c r="LZE94" s="54" t="s">
        <v>27</v>
      </c>
      <c r="LZF94" s="54">
        <v>18400</v>
      </c>
      <c r="LZG94" s="54" t="s">
        <v>27</v>
      </c>
      <c r="LZH94" s="54">
        <v>18400</v>
      </c>
      <c r="LZI94" s="54" t="s">
        <v>27</v>
      </c>
      <c r="LZJ94" s="54">
        <v>18400</v>
      </c>
      <c r="LZK94" s="54" t="s">
        <v>27</v>
      </c>
      <c r="LZL94" s="54">
        <v>18400</v>
      </c>
      <c r="LZM94" s="54" t="s">
        <v>27</v>
      </c>
      <c r="LZN94" s="54">
        <v>18400</v>
      </c>
      <c r="LZO94" s="54" t="s">
        <v>27</v>
      </c>
      <c r="LZP94" s="54">
        <v>18400</v>
      </c>
      <c r="LZQ94" s="54" t="s">
        <v>27</v>
      </c>
      <c r="LZR94" s="54">
        <v>18400</v>
      </c>
      <c r="LZS94" s="54" t="s">
        <v>27</v>
      </c>
      <c r="LZT94" s="54">
        <v>18400</v>
      </c>
      <c r="LZU94" s="54" t="s">
        <v>27</v>
      </c>
      <c r="LZV94" s="54">
        <v>18400</v>
      </c>
      <c r="LZW94" s="54" t="s">
        <v>27</v>
      </c>
      <c r="LZX94" s="54">
        <v>18400</v>
      </c>
      <c r="LZY94" s="54" t="s">
        <v>27</v>
      </c>
      <c r="LZZ94" s="54">
        <v>18400</v>
      </c>
      <c r="MAA94" s="54" t="s">
        <v>27</v>
      </c>
      <c r="MAB94" s="54">
        <v>18400</v>
      </c>
      <c r="MAC94" s="54" t="s">
        <v>27</v>
      </c>
      <c r="MAD94" s="54">
        <v>18400</v>
      </c>
      <c r="MAE94" s="54" t="s">
        <v>27</v>
      </c>
      <c r="MAF94" s="54">
        <v>18400</v>
      </c>
      <c r="MAG94" s="54" t="s">
        <v>27</v>
      </c>
      <c r="MAH94" s="54">
        <v>18400</v>
      </c>
      <c r="MAI94" s="54" t="s">
        <v>27</v>
      </c>
      <c r="MAJ94" s="54">
        <v>18400</v>
      </c>
      <c r="MAK94" s="54" t="s">
        <v>27</v>
      </c>
      <c r="MAL94" s="54">
        <v>18400</v>
      </c>
      <c r="MAM94" s="54" t="s">
        <v>27</v>
      </c>
      <c r="MAN94" s="54">
        <v>18400</v>
      </c>
      <c r="MAO94" s="54" t="s">
        <v>27</v>
      </c>
      <c r="MAP94" s="54">
        <v>18400</v>
      </c>
      <c r="MAQ94" s="54" t="s">
        <v>27</v>
      </c>
      <c r="MAR94" s="54">
        <v>18400</v>
      </c>
      <c r="MAS94" s="54" t="s">
        <v>27</v>
      </c>
      <c r="MAT94" s="54">
        <v>18400</v>
      </c>
      <c r="MAU94" s="54" t="s">
        <v>27</v>
      </c>
      <c r="MAV94" s="54">
        <v>18400</v>
      </c>
      <c r="MAW94" s="54" t="s">
        <v>27</v>
      </c>
      <c r="MAX94" s="54">
        <v>18400</v>
      </c>
      <c r="MAY94" s="54" t="s">
        <v>27</v>
      </c>
      <c r="MAZ94" s="54">
        <v>18400</v>
      </c>
      <c r="MBA94" s="54" t="s">
        <v>27</v>
      </c>
      <c r="MBB94" s="54">
        <v>18400</v>
      </c>
      <c r="MBC94" s="54" t="s">
        <v>27</v>
      </c>
      <c r="MBD94" s="54">
        <v>18400</v>
      </c>
      <c r="MBE94" s="54" t="s">
        <v>27</v>
      </c>
      <c r="MBF94" s="54">
        <v>18400</v>
      </c>
      <c r="MBG94" s="54" t="s">
        <v>27</v>
      </c>
      <c r="MBH94" s="54">
        <v>18400</v>
      </c>
      <c r="MBI94" s="54" t="s">
        <v>27</v>
      </c>
      <c r="MBJ94" s="54">
        <v>18400</v>
      </c>
      <c r="MBK94" s="54" t="s">
        <v>27</v>
      </c>
      <c r="MBL94" s="54">
        <v>18400</v>
      </c>
      <c r="MBM94" s="54" t="s">
        <v>27</v>
      </c>
      <c r="MBN94" s="54">
        <v>18400</v>
      </c>
      <c r="MBO94" s="54" t="s">
        <v>27</v>
      </c>
      <c r="MBP94" s="54">
        <v>18400</v>
      </c>
      <c r="MBQ94" s="54" t="s">
        <v>27</v>
      </c>
      <c r="MBR94" s="54">
        <v>18400</v>
      </c>
      <c r="MBS94" s="54" t="s">
        <v>27</v>
      </c>
      <c r="MBT94" s="54">
        <v>18400</v>
      </c>
      <c r="MBU94" s="54" t="s">
        <v>27</v>
      </c>
      <c r="MBV94" s="54">
        <v>18400</v>
      </c>
      <c r="MBW94" s="54" t="s">
        <v>27</v>
      </c>
      <c r="MBX94" s="54">
        <v>18400</v>
      </c>
      <c r="MBY94" s="54" t="s">
        <v>27</v>
      </c>
      <c r="MBZ94" s="54">
        <v>18400</v>
      </c>
      <c r="MCA94" s="54" t="s">
        <v>27</v>
      </c>
      <c r="MCB94" s="54">
        <v>18400</v>
      </c>
      <c r="MCC94" s="54" t="s">
        <v>27</v>
      </c>
      <c r="MCD94" s="54">
        <v>18400</v>
      </c>
      <c r="MCE94" s="54" t="s">
        <v>27</v>
      </c>
      <c r="MCF94" s="54">
        <v>18400</v>
      </c>
      <c r="MCG94" s="54" t="s">
        <v>27</v>
      </c>
      <c r="MCH94" s="54">
        <v>18400</v>
      </c>
      <c r="MCI94" s="54" t="s">
        <v>27</v>
      </c>
      <c r="MCJ94" s="54">
        <v>18400</v>
      </c>
      <c r="MCK94" s="54" t="s">
        <v>27</v>
      </c>
      <c r="MCL94" s="54">
        <v>18400</v>
      </c>
      <c r="MCM94" s="54" t="s">
        <v>27</v>
      </c>
      <c r="MCN94" s="54">
        <v>18400</v>
      </c>
      <c r="MCO94" s="54" t="s">
        <v>27</v>
      </c>
      <c r="MCP94" s="54">
        <v>18400</v>
      </c>
      <c r="MCQ94" s="54" t="s">
        <v>27</v>
      </c>
      <c r="MCR94" s="54">
        <v>18400</v>
      </c>
      <c r="MCS94" s="54" t="s">
        <v>27</v>
      </c>
      <c r="MCT94" s="54">
        <v>18400</v>
      </c>
      <c r="MCU94" s="54" t="s">
        <v>27</v>
      </c>
      <c r="MCV94" s="54">
        <v>18400</v>
      </c>
      <c r="MCW94" s="54" t="s">
        <v>27</v>
      </c>
      <c r="MCX94" s="54">
        <v>18400</v>
      </c>
      <c r="MCY94" s="54" t="s">
        <v>27</v>
      </c>
      <c r="MCZ94" s="54">
        <v>18400</v>
      </c>
      <c r="MDA94" s="54" t="s">
        <v>27</v>
      </c>
      <c r="MDB94" s="54">
        <v>18400</v>
      </c>
      <c r="MDC94" s="54" t="s">
        <v>27</v>
      </c>
      <c r="MDD94" s="54">
        <v>18400</v>
      </c>
      <c r="MDE94" s="54" t="s">
        <v>27</v>
      </c>
      <c r="MDF94" s="54">
        <v>18400</v>
      </c>
      <c r="MDG94" s="54" t="s">
        <v>27</v>
      </c>
      <c r="MDH94" s="54">
        <v>18400</v>
      </c>
      <c r="MDI94" s="54" t="s">
        <v>27</v>
      </c>
      <c r="MDJ94" s="54">
        <v>18400</v>
      </c>
      <c r="MDK94" s="54" t="s">
        <v>27</v>
      </c>
      <c r="MDL94" s="54">
        <v>18400</v>
      </c>
      <c r="MDM94" s="54" t="s">
        <v>27</v>
      </c>
      <c r="MDN94" s="54">
        <v>18400</v>
      </c>
      <c r="MDO94" s="54" t="s">
        <v>27</v>
      </c>
      <c r="MDP94" s="54">
        <v>18400</v>
      </c>
      <c r="MDQ94" s="54" t="s">
        <v>27</v>
      </c>
      <c r="MDR94" s="54">
        <v>18400</v>
      </c>
      <c r="MDS94" s="54" t="s">
        <v>27</v>
      </c>
      <c r="MDT94" s="54">
        <v>18400</v>
      </c>
      <c r="MDU94" s="54" t="s">
        <v>27</v>
      </c>
      <c r="MDV94" s="54">
        <v>18400</v>
      </c>
      <c r="MDW94" s="54" t="s">
        <v>27</v>
      </c>
      <c r="MDX94" s="54">
        <v>18400</v>
      </c>
      <c r="MDY94" s="54" t="s">
        <v>27</v>
      </c>
      <c r="MDZ94" s="54">
        <v>18400</v>
      </c>
      <c r="MEA94" s="54" t="s">
        <v>27</v>
      </c>
      <c r="MEB94" s="54">
        <v>18400</v>
      </c>
      <c r="MEC94" s="54" t="s">
        <v>27</v>
      </c>
      <c r="MED94" s="54">
        <v>18400</v>
      </c>
      <c r="MEE94" s="54" t="s">
        <v>27</v>
      </c>
      <c r="MEF94" s="54">
        <v>18400</v>
      </c>
      <c r="MEG94" s="54" t="s">
        <v>27</v>
      </c>
      <c r="MEH94" s="54">
        <v>18400</v>
      </c>
      <c r="MEI94" s="54" t="s">
        <v>27</v>
      </c>
      <c r="MEJ94" s="54">
        <v>18400</v>
      </c>
      <c r="MEK94" s="54" t="s">
        <v>27</v>
      </c>
      <c r="MEL94" s="54">
        <v>18400</v>
      </c>
      <c r="MEM94" s="54" t="s">
        <v>27</v>
      </c>
      <c r="MEN94" s="54">
        <v>18400</v>
      </c>
      <c r="MEO94" s="54" t="s">
        <v>27</v>
      </c>
      <c r="MEP94" s="54">
        <v>18400</v>
      </c>
      <c r="MEQ94" s="54" t="s">
        <v>27</v>
      </c>
      <c r="MER94" s="54">
        <v>18400</v>
      </c>
      <c r="MES94" s="54" t="s">
        <v>27</v>
      </c>
      <c r="MET94" s="54">
        <v>18400</v>
      </c>
      <c r="MEU94" s="54" t="s">
        <v>27</v>
      </c>
      <c r="MEV94" s="54">
        <v>18400</v>
      </c>
      <c r="MEW94" s="54" t="s">
        <v>27</v>
      </c>
      <c r="MEX94" s="54">
        <v>18400</v>
      </c>
      <c r="MEY94" s="54" t="s">
        <v>27</v>
      </c>
      <c r="MEZ94" s="54">
        <v>18400</v>
      </c>
      <c r="MFA94" s="54" t="s">
        <v>27</v>
      </c>
      <c r="MFB94" s="54">
        <v>18400</v>
      </c>
      <c r="MFC94" s="54" t="s">
        <v>27</v>
      </c>
      <c r="MFD94" s="54">
        <v>18400</v>
      </c>
      <c r="MFE94" s="54" t="s">
        <v>27</v>
      </c>
      <c r="MFF94" s="54">
        <v>18400</v>
      </c>
      <c r="MFG94" s="54" t="s">
        <v>27</v>
      </c>
      <c r="MFH94" s="54">
        <v>18400</v>
      </c>
      <c r="MFI94" s="54" t="s">
        <v>27</v>
      </c>
      <c r="MFJ94" s="54">
        <v>18400</v>
      </c>
      <c r="MFK94" s="54" t="s">
        <v>27</v>
      </c>
      <c r="MFL94" s="54">
        <v>18400</v>
      </c>
      <c r="MFM94" s="54" t="s">
        <v>27</v>
      </c>
      <c r="MFN94" s="54">
        <v>18400</v>
      </c>
      <c r="MFO94" s="54" t="s">
        <v>27</v>
      </c>
      <c r="MFP94" s="54">
        <v>18400</v>
      </c>
      <c r="MFQ94" s="54" t="s">
        <v>27</v>
      </c>
      <c r="MFR94" s="54">
        <v>18400</v>
      </c>
      <c r="MFS94" s="54" t="s">
        <v>27</v>
      </c>
      <c r="MFT94" s="54">
        <v>18400</v>
      </c>
      <c r="MFU94" s="54" t="s">
        <v>27</v>
      </c>
      <c r="MFV94" s="54">
        <v>18400</v>
      </c>
      <c r="MFW94" s="54" t="s">
        <v>27</v>
      </c>
      <c r="MFX94" s="54">
        <v>18400</v>
      </c>
      <c r="MFY94" s="54" t="s">
        <v>27</v>
      </c>
      <c r="MFZ94" s="54">
        <v>18400</v>
      </c>
      <c r="MGA94" s="54" t="s">
        <v>27</v>
      </c>
      <c r="MGB94" s="54">
        <v>18400</v>
      </c>
      <c r="MGC94" s="54" t="s">
        <v>27</v>
      </c>
      <c r="MGD94" s="54">
        <v>18400</v>
      </c>
      <c r="MGE94" s="54" t="s">
        <v>27</v>
      </c>
      <c r="MGF94" s="54">
        <v>18400</v>
      </c>
      <c r="MGG94" s="54" t="s">
        <v>27</v>
      </c>
      <c r="MGH94" s="54">
        <v>18400</v>
      </c>
      <c r="MGI94" s="54" t="s">
        <v>27</v>
      </c>
      <c r="MGJ94" s="54">
        <v>18400</v>
      </c>
      <c r="MGK94" s="54" t="s">
        <v>27</v>
      </c>
      <c r="MGL94" s="54">
        <v>18400</v>
      </c>
      <c r="MGM94" s="54" t="s">
        <v>27</v>
      </c>
      <c r="MGN94" s="54">
        <v>18400</v>
      </c>
      <c r="MGO94" s="54" t="s">
        <v>27</v>
      </c>
      <c r="MGP94" s="54">
        <v>18400</v>
      </c>
      <c r="MGQ94" s="54" t="s">
        <v>27</v>
      </c>
      <c r="MGR94" s="54">
        <v>18400</v>
      </c>
      <c r="MGS94" s="54" t="s">
        <v>27</v>
      </c>
      <c r="MGT94" s="54">
        <v>18400</v>
      </c>
      <c r="MGU94" s="54" t="s">
        <v>27</v>
      </c>
      <c r="MGV94" s="54">
        <v>18400</v>
      </c>
      <c r="MGW94" s="54" t="s">
        <v>27</v>
      </c>
      <c r="MGX94" s="54">
        <v>18400</v>
      </c>
      <c r="MGY94" s="54" t="s">
        <v>27</v>
      </c>
      <c r="MGZ94" s="54">
        <v>18400</v>
      </c>
      <c r="MHA94" s="54" t="s">
        <v>27</v>
      </c>
      <c r="MHB94" s="54">
        <v>18400</v>
      </c>
      <c r="MHC94" s="54" t="s">
        <v>27</v>
      </c>
      <c r="MHD94" s="54">
        <v>18400</v>
      </c>
      <c r="MHE94" s="54" t="s">
        <v>27</v>
      </c>
      <c r="MHF94" s="54">
        <v>18400</v>
      </c>
      <c r="MHG94" s="54" t="s">
        <v>27</v>
      </c>
      <c r="MHH94" s="54">
        <v>18400</v>
      </c>
      <c r="MHI94" s="54" t="s">
        <v>27</v>
      </c>
      <c r="MHJ94" s="54">
        <v>18400</v>
      </c>
      <c r="MHK94" s="54" t="s">
        <v>27</v>
      </c>
      <c r="MHL94" s="54">
        <v>18400</v>
      </c>
      <c r="MHM94" s="54" t="s">
        <v>27</v>
      </c>
      <c r="MHN94" s="54">
        <v>18400</v>
      </c>
      <c r="MHO94" s="54" t="s">
        <v>27</v>
      </c>
      <c r="MHP94" s="54">
        <v>18400</v>
      </c>
      <c r="MHQ94" s="54" t="s">
        <v>27</v>
      </c>
      <c r="MHR94" s="54">
        <v>18400</v>
      </c>
      <c r="MHS94" s="54" t="s">
        <v>27</v>
      </c>
      <c r="MHT94" s="54">
        <v>18400</v>
      </c>
      <c r="MHU94" s="54" t="s">
        <v>27</v>
      </c>
      <c r="MHV94" s="54">
        <v>18400</v>
      </c>
      <c r="MHW94" s="54" t="s">
        <v>27</v>
      </c>
      <c r="MHX94" s="54">
        <v>18400</v>
      </c>
      <c r="MHY94" s="54" t="s">
        <v>27</v>
      </c>
      <c r="MHZ94" s="54">
        <v>18400</v>
      </c>
      <c r="MIA94" s="54" t="s">
        <v>27</v>
      </c>
      <c r="MIB94" s="54">
        <v>18400</v>
      </c>
      <c r="MIC94" s="54" t="s">
        <v>27</v>
      </c>
      <c r="MID94" s="54">
        <v>18400</v>
      </c>
      <c r="MIE94" s="54" t="s">
        <v>27</v>
      </c>
      <c r="MIF94" s="54">
        <v>18400</v>
      </c>
      <c r="MIG94" s="54" t="s">
        <v>27</v>
      </c>
      <c r="MIH94" s="54">
        <v>18400</v>
      </c>
      <c r="MII94" s="54" t="s">
        <v>27</v>
      </c>
      <c r="MIJ94" s="54">
        <v>18400</v>
      </c>
      <c r="MIK94" s="54" t="s">
        <v>27</v>
      </c>
      <c r="MIL94" s="54">
        <v>18400</v>
      </c>
      <c r="MIM94" s="54" t="s">
        <v>27</v>
      </c>
      <c r="MIN94" s="54">
        <v>18400</v>
      </c>
      <c r="MIO94" s="54" t="s">
        <v>27</v>
      </c>
      <c r="MIP94" s="54">
        <v>18400</v>
      </c>
      <c r="MIQ94" s="54" t="s">
        <v>27</v>
      </c>
      <c r="MIR94" s="54">
        <v>18400</v>
      </c>
      <c r="MIS94" s="54" t="s">
        <v>27</v>
      </c>
      <c r="MIT94" s="54">
        <v>18400</v>
      </c>
      <c r="MIU94" s="54" t="s">
        <v>27</v>
      </c>
      <c r="MIV94" s="54">
        <v>18400</v>
      </c>
      <c r="MIW94" s="54" t="s">
        <v>27</v>
      </c>
      <c r="MIX94" s="54">
        <v>18400</v>
      </c>
      <c r="MIY94" s="54" t="s">
        <v>27</v>
      </c>
      <c r="MIZ94" s="54">
        <v>18400</v>
      </c>
      <c r="MJA94" s="54" t="s">
        <v>27</v>
      </c>
      <c r="MJB94" s="54">
        <v>18400</v>
      </c>
      <c r="MJC94" s="54" t="s">
        <v>27</v>
      </c>
      <c r="MJD94" s="54">
        <v>18400</v>
      </c>
      <c r="MJE94" s="54" t="s">
        <v>27</v>
      </c>
      <c r="MJF94" s="54">
        <v>18400</v>
      </c>
      <c r="MJG94" s="54" t="s">
        <v>27</v>
      </c>
      <c r="MJH94" s="54">
        <v>18400</v>
      </c>
      <c r="MJI94" s="54" t="s">
        <v>27</v>
      </c>
      <c r="MJJ94" s="54">
        <v>18400</v>
      </c>
      <c r="MJK94" s="54" t="s">
        <v>27</v>
      </c>
      <c r="MJL94" s="54">
        <v>18400</v>
      </c>
      <c r="MJM94" s="54" t="s">
        <v>27</v>
      </c>
      <c r="MJN94" s="54">
        <v>18400</v>
      </c>
      <c r="MJO94" s="54" t="s">
        <v>27</v>
      </c>
      <c r="MJP94" s="54">
        <v>18400</v>
      </c>
      <c r="MJQ94" s="54" t="s">
        <v>27</v>
      </c>
      <c r="MJR94" s="54">
        <v>18400</v>
      </c>
      <c r="MJS94" s="54" t="s">
        <v>27</v>
      </c>
      <c r="MJT94" s="54">
        <v>18400</v>
      </c>
      <c r="MJU94" s="54" t="s">
        <v>27</v>
      </c>
      <c r="MJV94" s="54">
        <v>18400</v>
      </c>
      <c r="MJW94" s="54" t="s">
        <v>27</v>
      </c>
      <c r="MJX94" s="54">
        <v>18400</v>
      </c>
      <c r="MJY94" s="54" t="s">
        <v>27</v>
      </c>
      <c r="MJZ94" s="54">
        <v>18400</v>
      </c>
      <c r="MKA94" s="54" t="s">
        <v>27</v>
      </c>
      <c r="MKB94" s="54">
        <v>18400</v>
      </c>
      <c r="MKC94" s="54" t="s">
        <v>27</v>
      </c>
      <c r="MKD94" s="54">
        <v>18400</v>
      </c>
      <c r="MKE94" s="54" t="s">
        <v>27</v>
      </c>
      <c r="MKF94" s="54">
        <v>18400</v>
      </c>
      <c r="MKG94" s="54" t="s">
        <v>27</v>
      </c>
      <c r="MKH94" s="54">
        <v>18400</v>
      </c>
      <c r="MKI94" s="54" t="s">
        <v>27</v>
      </c>
      <c r="MKJ94" s="54">
        <v>18400</v>
      </c>
      <c r="MKK94" s="54" t="s">
        <v>27</v>
      </c>
      <c r="MKL94" s="54">
        <v>18400</v>
      </c>
      <c r="MKM94" s="54" t="s">
        <v>27</v>
      </c>
      <c r="MKN94" s="54">
        <v>18400</v>
      </c>
      <c r="MKO94" s="54" t="s">
        <v>27</v>
      </c>
      <c r="MKP94" s="54">
        <v>18400</v>
      </c>
      <c r="MKQ94" s="54" t="s">
        <v>27</v>
      </c>
      <c r="MKR94" s="54">
        <v>18400</v>
      </c>
      <c r="MKS94" s="54" t="s">
        <v>27</v>
      </c>
      <c r="MKT94" s="54">
        <v>18400</v>
      </c>
      <c r="MKU94" s="54" t="s">
        <v>27</v>
      </c>
      <c r="MKV94" s="54">
        <v>18400</v>
      </c>
      <c r="MKW94" s="54" t="s">
        <v>27</v>
      </c>
      <c r="MKX94" s="54">
        <v>18400</v>
      </c>
      <c r="MKY94" s="54" t="s">
        <v>27</v>
      </c>
      <c r="MKZ94" s="54">
        <v>18400</v>
      </c>
      <c r="MLA94" s="54" t="s">
        <v>27</v>
      </c>
      <c r="MLB94" s="54">
        <v>18400</v>
      </c>
      <c r="MLC94" s="54" t="s">
        <v>27</v>
      </c>
      <c r="MLD94" s="54">
        <v>18400</v>
      </c>
      <c r="MLE94" s="54" t="s">
        <v>27</v>
      </c>
      <c r="MLF94" s="54">
        <v>18400</v>
      </c>
      <c r="MLG94" s="54" t="s">
        <v>27</v>
      </c>
      <c r="MLH94" s="54">
        <v>18400</v>
      </c>
      <c r="MLI94" s="54" t="s">
        <v>27</v>
      </c>
      <c r="MLJ94" s="54">
        <v>18400</v>
      </c>
      <c r="MLK94" s="54" t="s">
        <v>27</v>
      </c>
      <c r="MLL94" s="54">
        <v>18400</v>
      </c>
      <c r="MLM94" s="54" t="s">
        <v>27</v>
      </c>
      <c r="MLN94" s="54">
        <v>18400</v>
      </c>
      <c r="MLO94" s="54" t="s">
        <v>27</v>
      </c>
      <c r="MLP94" s="54">
        <v>18400</v>
      </c>
      <c r="MLQ94" s="54" t="s">
        <v>27</v>
      </c>
      <c r="MLR94" s="54">
        <v>18400</v>
      </c>
      <c r="MLS94" s="54" t="s">
        <v>27</v>
      </c>
      <c r="MLT94" s="54">
        <v>18400</v>
      </c>
      <c r="MLU94" s="54" t="s">
        <v>27</v>
      </c>
      <c r="MLV94" s="54">
        <v>18400</v>
      </c>
      <c r="MLW94" s="54" t="s">
        <v>27</v>
      </c>
      <c r="MLX94" s="54">
        <v>18400</v>
      </c>
      <c r="MLY94" s="54" t="s">
        <v>27</v>
      </c>
      <c r="MLZ94" s="54">
        <v>18400</v>
      </c>
      <c r="MMA94" s="54" t="s">
        <v>27</v>
      </c>
      <c r="MMB94" s="54">
        <v>18400</v>
      </c>
      <c r="MMC94" s="54" t="s">
        <v>27</v>
      </c>
      <c r="MMD94" s="54">
        <v>18400</v>
      </c>
      <c r="MME94" s="54" t="s">
        <v>27</v>
      </c>
      <c r="MMF94" s="54">
        <v>18400</v>
      </c>
      <c r="MMG94" s="54" t="s">
        <v>27</v>
      </c>
      <c r="MMH94" s="54">
        <v>18400</v>
      </c>
      <c r="MMI94" s="54" t="s">
        <v>27</v>
      </c>
      <c r="MMJ94" s="54">
        <v>18400</v>
      </c>
      <c r="MMK94" s="54" t="s">
        <v>27</v>
      </c>
      <c r="MML94" s="54">
        <v>18400</v>
      </c>
      <c r="MMM94" s="54" t="s">
        <v>27</v>
      </c>
      <c r="MMN94" s="54">
        <v>18400</v>
      </c>
      <c r="MMO94" s="54" t="s">
        <v>27</v>
      </c>
      <c r="MMP94" s="54">
        <v>18400</v>
      </c>
      <c r="MMQ94" s="54" t="s">
        <v>27</v>
      </c>
      <c r="MMR94" s="54">
        <v>18400</v>
      </c>
      <c r="MMS94" s="54" t="s">
        <v>27</v>
      </c>
      <c r="MMT94" s="54">
        <v>18400</v>
      </c>
      <c r="MMU94" s="54" t="s">
        <v>27</v>
      </c>
      <c r="MMV94" s="54">
        <v>18400</v>
      </c>
      <c r="MMW94" s="54" t="s">
        <v>27</v>
      </c>
      <c r="MMX94" s="54">
        <v>18400</v>
      </c>
      <c r="MMY94" s="54" t="s">
        <v>27</v>
      </c>
      <c r="MMZ94" s="54">
        <v>18400</v>
      </c>
      <c r="MNA94" s="54" t="s">
        <v>27</v>
      </c>
      <c r="MNB94" s="54">
        <v>18400</v>
      </c>
      <c r="MNC94" s="54" t="s">
        <v>27</v>
      </c>
      <c r="MND94" s="54">
        <v>18400</v>
      </c>
      <c r="MNE94" s="54" t="s">
        <v>27</v>
      </c>
      <c r="MNF94" s="54">
        <v>18400</v>
      </c>
      <c r="MNG94" s="54" t="s">
        <v>27</v>
      </c>
      <c r="MNH94" s="54">
        <v>18400</v>
      </c>
      <c r="MNI94" s="54" t="s">
        <v>27</v>
      </c>
      <c r="MNJ94" s="54">
        <v>18400</v>
      </c>
      <c r="MNK94" s="54" t="s">
        <v>27</v>
      </c>
      <c r="MNL94" s="54">
        <v>18400</v>
      </c>
      <c r="MNM94" s="54" t="s">
        <v>27</v>
      </c>
      <c r="MNN94" s="54">
        <v>18400</v>
      </c>
      <c r="MNO94" s="54" t="s">
        <v>27</v>
      </c>
      <c r="MNP94" s="54">
        <v>18400</v>
      </c>
      <c r="MNQ94" s="54" t="s">
        <v>27</v>
      </c>
      <c r="MNR94" s="54">
        <v>18400</v>
      </c>
      <c r="MNS94" s="54" t="s">
        <v>27</v>
      </c>
      <c r="MNT94" s="54">
        <v>18400</v>
      </c>
      <c r="MNU94" s="54" t="s">
        <v>27</v>
      </c>
      <c r="MNV94" s="54">
        <v>18400</v>
      </c>
      <c r="MNW94" s="54" t="s">
        <v>27</v>
      </c>
      <c r="MNX94" s="54">
        <v>18400</v>
      </c>
      <c r="MNY94" s="54" t="s">
        <v>27</v>
      </c>
      <c r="MNZ94" s="54">
        <v>18400</v>
      </c>
      <c r="MOA94" s="54" t="s">
        <v>27</v>
      </c>
      <c r="MOB94" s="54">
        <v>18400</v>
      </c>
      <c r="MOC94" s="54" t="s">
        <v>27</v>
      </c>
      <c r="MOD94" s="54">
        <v>18400</v>
      </c>
      <c r="MOE94" s="54" t="s">
        <v>27</v>
      </c>
      <c r="MOF94" s="54">
        <v>18400</v>
      </c>
      <c r="MOG94" s="54" t="s">
        <v>27</v>
      </c>
      <c r="MOH94" s="54">
        <v>18400</v>
      </c>
      <c r="MOI94" s="54" t="s">
        <v>27</v>
      </c>
      <c r="MOJ94" s="54">
        <v>18400</v>
      </c>
      <c r="MOK94" s="54" t="s">
        <v>27</v>
      </c>
      <c r="MOL94" s="54">
        <v>18400</v>
      </c>
      <c r="MOM94" s="54" t="s">
        <v>27</v>
      </c>
      <c r="MON94" s="54">
        <v>18400</v>
      </c>
      <c r="MOO94" s="54" t="s">
        <v>27</v>
      </c>
      <c r="MOP94" s="54">
        <v>18400</v>
      </c>
      <c r="MOQ94" s="54" t="s">
        <v>27</v>
      </c>
      <c r="MOR94" s="54">
        <v>18400</v>
      </c>
      <c r="MOS94" s="54" t="s">
        <v>27</v>
      </c>
      <c r="MOT94" s="54">
        <v>18400</v>
      </c>
      <c r="MOU94" s="54" t="s">
        <v>27</v>
      </c>
      <c r="MOV94" s="54">
        <v>18400</v>
      </c>
      <c r="MOW94" s="54" t="s">
        <v>27</v>
      </c>
      <c r="MOX94" s="54">
        <v>18400</v>
      </c>
      <c r="MOY94" s="54" t="s">
        <v>27</v>
      </c>
      <c r="MOZ94" s="54">
        <v>18400</v>
      </c>
      <c r="MPA94" s="54" t="s">
        <v>27</v>
      </c>
      <c r="MPB94" s="54">
        <v>18400</v>
      </c>
      <c r="MPC94" s="54" t="s">
        <v>27</v>
      </c>
      <c r="MPD94" s="54">
        <v>18400</v>
      </c>
      <c r="MPE94" s="54" t="s">
        <v>27</v>
      </c>
      <c r="MPF94" s="54">
        <v>18400</v>
      </c>
      <c r="MPG94" s="54" t="s">
        <v>27</v>
      </c>
      <c r="MPH94" s="54">
        <v>18400</v>
      </c>
      <c r="MPI94" s="54" t="s">
        <v>27</v>
      </c>
      <c r="MPJ94" s="54">
        <v>18400</v>
      </c>
      <c r="MPK94" s="54" t="s">
        <v>27</v>
      </c>
      <c r="MPL94" s="54">
        <v>18400</v>
      </c>
      <c r="MPM94" s="54" t="s">
        <v>27</v>
      </c>
      <c r="MPN94" s="54">
        <v>18400</v>
      </c>
      <c r="MPO94" s="54" t="s">
        <v>27</v>
      </c>
      <c r="MPP94" s="54">
        <v>18400</v>
      </c>
      <c r="MPQ94" s="54" t="s">
        <v>27</v>
      </c>
      <c r="MPR94" s="54">
        <v>18400</v>
      </c>
      <c r="MPS94" s="54" t="s">
        <v>27</v>
      </c>
      <c r="MPT94" s="54">
        <v>18400</v>
      </c>
      <c r="MPU94" s="54" t="s">
        <v>27</v>
      </c>
      <c r="MPV94" s="54">
        <v>18400</v>
      </c>
      <c r="MPW94" s="54" t="s">
        <v>27</v>
      </c>
      <c r="MPX94" s="54">
        <v>18400</v>
      </c>
      <c r="MPY94" s="54" t="s">
        <v>27</v>
      </c>
      <c r="MPZ94" s="54">
        <v>18400</v>
      </c>
      <c r="MQA94" s="54" t="s">
        <v>27</v>
      </c>
      <c r="MQB94" s="54">
        <v>18400</v>
      </c>
      <c r="MQC94" s="54" t="s">
        <v>27</v>
      </c>
      <c r="MQD94" s="54">
        <v>18400</v>
      </c>
      <c r="MQE94" s="54" t="s">
        <v>27</v>
      </c>
      <c r="MQF94" s="54">
        <v>18400</v>
      </c>
      <c r="MQG94" s="54" t="s">
        <v>27</v>
      </c>
      <c r="MQH94" s="54">
        <v>18400</v>
      </c>
      <c r="MQI94" s="54" t="s">
        <v>27</v>
      </c>
      <c r="MQJ94" s="54">
        <v>18400</v>
      </c>
      <c r="MQK94" s="54" t="s">
        <v>27</v>
      </c>
      <c r="MQL94" s="54">
        <v>18400</v>
      </c>
      <c r="MQM94" s="54" t="s">
        <v>27</v>
      </c>
      <c r="MQN94" s="54">
        <v>18400</v>
      </c>
      <c r="MQO94" s="54" t="s">
        <v>27</v>
      </c>
      <c r="MQP94" s="54">
        <v>18400</v>
      </c>
      <c r="MQQ94" s="54" t="s">
        <v>27</v>
      </c>
      <c r="MQR94" s="54">
        <v>18400</v>
      </c>
      <c r="MQS94" s="54" t="s">
        <v>27</v>
      </c>
      <c r="MQT94" s="54">
        <v>18400</v>
      </c>
      <c r="MQU94" s="54" t="s">
        <v>27</v>
      </c>
      <c r="MQV94" s="54">
        <v>18400</v>
      </c>
      <c r="MQW94" s="54" t="s">
        <v>27</v>
      </c>
      <c r="MQX94" s="54">
        <v>18400</v>
      </c>
      <c r="MQY94" s="54" t="s">
        <v>27</v>
      </c>
      <c r="MQZ94" s="54">
        <v>18400</v>
      </c>
      <c r="MRA94" s="54" t="s">
        <v>27</v>
      </c>
      <c r="MRB94" s="54">
        <v>18400</v>
      </c>
      <c r="MRC94" s="54" t="s">
        <v>27</v>
      </c>
      <c r="MRD94" s="54">
        <v>18400</v>
      </c>
      <c r="MRE94" s="54" t="s">
        <v>27</v>
      </c>
      <c r="MRF94" s="54">
        <v>18400</v>
      </c>
      <c r="MRG94" s="54" t="s">
        <v>27</v>
      </c>
      <c r="MRH94" s="54">
        <v>18400</v>
      </c>
      <c r="MRI94" s="54" t="s">
        <v>27</v>
      </c>
      <c r="MRJ94" s="54">
        <v>18400</v>
      </c>
      <c r="MRK94" s="54" t="s">
        <v>27</v>
      </c>
      <c r="MRL94" s="54">
        <v>18400</v>
      </c>
      <c r="MRM94" s="54" t="s">
        <v>27</v>
      </c>
      <c r="MRN94" s="54">
        <v>18400</v>
      </c>
      <c r="MRO94" s="54" t="s">
        <v>27</v>
      </c>
      <c r="MRP94" s="54">
        <v>18400</v>
      </c>
      <c r="MRQ94" s="54" t="s">
        <v>27</v>
      </c>
      <c r="MRR94" s="54">
        <v>18400</v>
      </c>
      <c r="MRS94" s="54" t="s">
        <v>27</v>
      </c>
      <c r="MRT94" s="54">
        <v>18400</v>
      </c>
      <c r="MRU94" s="54" t="s">
        <v>27</v>
      </c>
      <c r="MRV94" s="54">
        <v>18400</v>
      </c>
      <c r="MRW94" s="54" t="s">
        <v>27</v>
      </c>
      <c r="MRX94" s="54">
        <v>18400</v>
      </c>
      <c r="MRY94" s="54" t="s">
        <v>27</v>
      </c>
      <c r="MRZ94" s="54">
        <v>18400</v>
      </c>
      <c r="MSA94" s="54" t="s">
        <v>27</v>
      </c>
      <c r="MSB94" s="54">
        <v>18400</v>
      </c>
      <c r="MSC94" s="54" t="s">
        <v>27</v>
      </c>
      <c r="MSD94" s="54">
        <v>18400</v>
      </c>
      <c r="MSE94" s="54" t="s">
        <v>27</v>
      </c>
      <c r="MSF94" s="54">
        <v>18400</v>
      </c>
      <c r="MSG94" s="54" t="s">
        <v>27</v>
      </c>
      <c r="MSH94" s="54">
        <v>18400</v>
      </c>
      <c r="MSI94" s="54" t="s">
        <v>27</v>
      </c>
      <c r="MSJ94" s="54">
        <v>18400</v>
      </c>
      <c r="MSK94" s="54" t="s">
        <v>27</v>
      </c>
      <c r="MSL94" s="54">
        <v>18400</v>
      </c>
      <c r="MSM94" s="54" t="s">
        <v>27</v>
      </c>
      <c r="MSN94" s="54">
        <v>18400</v>
      </c>
      <c r="MSO94" s="54" t="s">
        <v>27</v>
      </c>
      <c r="MSP94" s="54">
        <v>18400</v>
      </c>
      <c r="MSQ94" s="54" t="s">
        <v>27</v>
      </c>
      <c r="MSR94" s="54">
        <v>18400</v>
      </c>
      <c r="MSS94" s="54" t="s">
        <v>27</v>
      </c>
      <c r="MST94" s="54">
        <v>18400</v>
      </c>
      <c r="MSU94" s="54" t="s">
        <v>27</v>
      </c>
      <c r="MSV94" s="54">
        <v>18400</v>
      </c>
      <c r="MSW94" s="54" t="s">
        <v>27</v>
      </c>
      <c r="MSX94" s="54">
        <v>18400</v>
      </c>
      <c r="MSY94" s="54" t="s">
        <v>27</v>
      </c>
      <c r="MSZ94" s="54">
        <v>18400</v>
      </c>
      <c r="MTA94" s="54" t="s">
        <v>27</v>
      </c>
      <c r="MTB94" s="54">
        <v>18400</v>
      </c>
      <c r="MTC94" s="54" t="s">
        <v>27</v>
      </c>
      <c r="MTD94" s="54">
        <v>18400</v>
      </c>
      <c r="MTE94" s="54" t="s">
        <v>27</v>
      </c>
      <c r="MTF94" s="54">
        <v>18400</v>
      </c>
      <c r="MTG94" s="54" t="s">
        <v>27</v>
      </c>
      <c r="MTH94" s="54">
        <v>18400</v>
      </c>
      <c r="MTI94" s="54" t="s">
        <v>27</v>
      </c>
      <c r="MTJ94" s="54">
        <v>18400</v>
      </c>
      <c r="MTK94" s="54" t="s">
        <v>27</v>
      </c>
      <c r="MTL94" s="54">
        <v>18400</v>
      </c>
      <c r="MTM94" s="54" t="s">
        <v>27</v>
      </c>
      <c r="MTN94" s="54">
        <v>18400</v>
      </c>
      <c r="MTO94" s="54" t="s">
        <v>27</v>
      </c>
      <c r="MTP94" s="54">
        <v>18400</v>
      </c>
      <c r="MTQ94" s="54" t="s">
        <v>27</v>
      </c>
      <c r="MTR94" s="54">
        <v>18400</v>
      </c>
      <c r="MTS94" s="54" t="s">
        <v>27</v>
      </c>
      <c r="MTT94" s="54">
        <v>18400</v>
      </c>
      <c r="MTU94" s="54" t="s">
        <v>27</v>
      </c>
      <c r="MTV94" s="54">
        <v>18400</v>
      </c>
      <c r="MTW94" s="54" t="s">
        <v>27</v>
      </c>
      <c r="MTX94" s="54">
        <v>18400</v>
      </c>
      <c r="MTY94" s="54" t="s">
        <v>27</v>
      </c>
      <c r="MTZ94" s="54">
        <v>18400</v>
      </c>
      <c r="MUA94" s="54" t="s">
        <v>27</v>
      </c>
      <c r="MUB94" s="54">
        <v>18400</v>
      </c>
      <c r="MUC94" s="54" t="s">
        <v>27</v>
      </c>
      <c r="MUD94" s="54">
        <v>18400</v>
      </c>
      <c r="MUE94" s="54" t="s">
        <v>27</v>
      </c>
      <c r="MUF94" s="54">
        <v>18400</v>
      </c>
      <c r="MUG94" s="54" t="s">
        <v>27</v>
      </c>
      <c r="MUH94" s="54">
        <v>18400</v>
      </c>
      <c r="MUI94" s="54" t="s">
        <v>27</v>
      </c>
      <c r="MUJ94" s="54">
        <v>18400</v>
      </c>
      <c r="MUK94" s="54" t="s">
        <v>27</v>
      </c>
      <c r="MUL94" s="54">
        <v>18400</v>
      </c>
      <c r="MUM94" s="54" t="s">
        <v>27</v>
      </c>
      <c r="MUN94" s="54">
        <v>18400</v>
      </c>
      <c r="MUO94" s="54" t="s">
        <v>27</v>
      </c>
      <c r="MUP94" s="54">
        <v>18400</v>
      </c>
      <c r="MUQ94" s="54" t="s">
        <v>27</v>
      </c>
      <c r="MUR94" s="54">
        <v>18400</v>
      </c>
      <c r="MUS94" s="54" t="s">
        <v>27</v>
      </c>
      <c r="MUT94" s="54">
        <v>18400</v>
      </c>
      <c r="MUU94" s="54" t="s">
        <v>27</v>
      </c>
      <c r="MUV94" s="54">
        <v>18400</v>
      </c>
      <c r="MUW94" s="54" t="s">
        <v>27</v>
      </c>
      <c r="MUX94" s="54">
        <v>18400</v>
      </c>
      <c r="MUY94" s="54" t="s">
        <v>27</v>
      </c>
      <c r="MUZ94" s="54">
        <v>18400</v>
      </c>
      <c r="MVA94" s="54" t="s">
        <v>27</v>
      </c>
      <c r="MVB94" s="54">
        <v>18400</v>
      </c>
      <c r="MVC94" s="54" t="s">
        <v>27</v>
      </c>
      <c r="MVD94" s="54">
        <v>18400</v>
      </c>
      <c r="MVE94" s="54" t="s">
        <v>27</v>
      </c>
      <c r="MVF94" s="54">
        <v>18400</v>
      </c>
      <c r="MVG94" s="54" t="s">
        <v>27</v>
      </c>
      <c r="MVH94" s="54">
        <v>18400</v>
      </c>
      <c r="MVI94" s="54" t="s">
        <v>27</v>
      </c>
      <c r="MVJ94" s="54">
        <v>18400</v>
      </c>
      <c r="MVK94" s="54" t="s">
        <v>27</v>
      </c>
      <c r="MVL94" s="54">
        <v>18400</v>
      </c>
      <c r="MVM94" s="54" t="s">
        <v>27</v>
      </c>
      <c r="MVN94" s="54">
        <v>18400</v>
      </c>
      <c r="MVO94" s="54" t="s">
        <v>27</v>
      </c>
      <c r="MVP94" s="54">
        <v>18400</v>
      </c>
      <c r="MVQ94" s="54" t="s">
        <v>27</v>
      </c>
      <c r="MVR94" s="54">
        <v>18400</v>
      </c>
      <c r="MVS94" s="54" t="s">
        <v>27</v>
      </c>
      <c r="MVT94" s="54">
        <v>18400</v>
      </c>
      <c r="MVU94" s="54" t="s">
        <v>27</v>
      </c>
      <c r="MVV94" s="54">
        <v>18400</v>
      </c>
      <c r="MVW94" s="54" t="s">
        <v>27</v>
      </c>
      <c r="MVX94" s="54">
        <v>18400</v>
      </c>
      <c r="MVY94" s="54" t="s">
        <v>27</v>
      </c>
      <c r="MVZ94" s="54">
        <v>18400</v>
      </c>
      <c r="MWA94" s="54" t="s">
        <v>27</v>
      </c>
      <c r="MWB94" s="54">
        <v>18400</v>
      </c>
      <c r="MWC94" s="54" t="s">
        <v>27</v>
      </c>
      <c r="MWD94" s="54">
        <v>18400</v>
      </c>
      <c r="MWE94" s="54" t="s">
        <v>27</v>
      </c>
      <c r="MWF94" s="54">
        <v>18400</v>
      </c>
      <c r="MWG94" s="54" t="s">
        <v>27</v>
      </c>
      <c r="MWH94" s="54">
        <v>18400</v>
      </c>
      <c r="MWI94" s="54" t="s">
        <v>27</v>
      </c>
      <c r="MWJ94" s="54">
        <v>18400</v>
      </c>
      <c r="MWK94" s="54" t="s">
        <v>27</v>
      </c>
      <c r="MWL94" s="54">
        <v>18400</v>
      </c>
      <c r="MWM94" s="54" t="s">
        <v>27</v>
      </c>
      <c r="MWN94" s="54">
        <v>18400</v>
      </c>
      <c r="MWO94" s="54" t="s">
        <v>27</v>
      </c>
      <c r="MWP94" s="54">
        <v>18400</v>
      </c>
      <c r="MWQ94" s="54" t="s">
        <v>27</v>
      </c>
      <c r="MWR94" s="54">
        <v>18400</v>
      </c>
      <c r="MWS94" s="54" t="s">
        <v>27</v>
      </c>
      <c r="MWT94" s="54">
        <v>18400</v>
      </c>
      <c r="MWU94" s="54" t="s">
        <v>27</v>
      </c>
      <c r="MWV94" s="54">
        <v>18400</v>
      </c>
      <c r="MWW94" s="54" t="s">
        <v>27</v>
      </c>
      <c r="MWX94" s="54">
        <v>18400</v>
      </c>
      <c r="MWY94" s="54" t="s">
        <v>27</v>
      </c>
      <c r="MWZ94" s="54">
        <v>18400</v>
      </c>
      <c r="MXA94" s="54" t="s">
        <v>27</v>
      </c>
      <c r="MXB94" s="54">
        <v>18400</v>
      </c>
      <c r="MXC94" s="54" t="s">
        <v>27</v>
      </c>
      <c r="MXD94" s="54">
        <v>18400</v>
      </c>
      <c r="MXE94" s="54" t="s">
        <v>27</v>
      </c>
      <c r="MXF94" s="54">
        <v>18400</v>
      </c>
      <c r="MXG94" s="54" t="s">
        <v>27</v>
      </c>
      <c r="MXH94" s="54">
        <v>18400</v>
      </c>
      <c r="MXI94" s="54" t="s">
        <v>27</v>
      </c>
      <c r="MXJ94" s="54">
        <v>18400</v>
      </c>
      <c r="MXK94" s="54" t="s">
        <v>27</v>
      </c>
      <c r="MXL94" s="54">
        <v>18400</v>
      </c>
      <c r="MXM94" s="54" t="s">
        <v>27</v>
      </c>
      <c r="MXN94" s="54">
        <v>18400</v>
      </c>
      <c r="MXO94" s="54" t="s">
        <v>27</v>
      </c>
      <c r="MXP94" s="54">
        <v>18400</v>
      </c>
      <c r="MXQ94" s="54" t="s">
        <v>27</v>
      </c>
      <c r="MXR94" s="54">
        <v>18400</v>
      </c>
      <c r="MXS94" s="54" t="s">
        <v>27</v>
      </c>
      <c r="MXT94" s="54">
        <v>18400</v>
      </c>
      <c r="MXU94" s="54" t="s">
        <v>27</v>
      </c>
      <c r="MXV94" s="54">
        <v>18400</v>
      </c>
      <c r="MXW94" s="54" t="s">
        <v>27</v>
      </c>
      <c r="MXX94" s="54">
        <v>18400</v>
      </c>
      <c r="MXY94" s="54" t="s">
        <v>27</v>
      </c>
      <c r="MXZ94" s="54">
        <v>18400</v>
      </c>
      <c r="MYA94" s="54" t="s">
        <v>27</v>
      </c>
      <c r="MYB94" s="54">
        <v>18400</v>
      </c>
      <c r="MYC94" s="54" t="s">
        <v>27</v>
      </c>
      <c r="MYD94" s="54">
        <v>18400</v>
      </c>
      <c r="MYE94" s="54" t="s">
        <v>27</v>
      </c>
      <c r="MYF94" s="54">
        <v>18400</v>
      </c>
      <c r="MYG94" s="54" t="s">
        <v>27</v>
      </c>
      <c r="MYH94" s="54">
        <v>18400</v>
      </c>
      <c r="MYI94" s="54" t="s">
        <v>27</v>
      </c>
      <c r="MYJ94" s="54">
        <v>18400</v>
      </c>
      <c r="MYK94" s="54" t="s">
        <v>27</v>
      </c>
      <c r="MYL94" s="54">
        <v>18400</v>
      </c>
      <c r="MYM94" s="54" t="s">
        <v>27</v>
      </c>
      <c r="MYN94" s="54">
        <v>18400</v>
      </c>
      <c r="MYO94" s="54" t="s">
        <v>27</v>
      </c>
      <c r="MYP94" s="54">
        <v>18400</v>
      </c>
      <c r="MYQ94" s="54" t="s">
        <v>27</v>
      </c>
      <c r="MYR94" s="54">
        <v>18400</v>
      </c>
      <c r="MYS94" s="54" t="s">
        <v>27</v>
      </c>
      <c r="MYT94" s="54">
        <v>18400</v>
      </c>
      <c r="MYU94" s="54" t="s">
        <v>27</v>
      </c>
      <c r="MYV94" s="54">
        <v>18400</v>
      </c>
      <c r="MYW94" s="54" t="s">
        <v>27</v>
      </c>
      <c r="MYX94" s="54">
        <v>18400</v>
      </c>
      <c r="MYY94" s="54" t="s">
        <v>27</v>
      </c>
      <c r="MYZ94" s="54">
        <v>18400</v>
      </c>
      <c r="MZA94" s="54" t="s">
        <v>27</v>
      </c>
      <c r="MZB94" s="54">
        <v>18400</v>
      </c>
      <c r="MZC94" s="54" t="s">
        <v>27</v>
      </c>
      <c r="MZD94" s="54">
        <v>18400</v>
      </c>
      <c r="MZE94" s="54" t="s">
        <v>27</v>
      </c>
      <c r="MZF94" s="54">
        <v>18400</v>
      </c>
      <c r="MZG94" s="54" t="s">
        <v>27</v>
      </c>
      <c r="MZH94" s="54">
        <v>18400</v>
      </c>
      <c r="MZI94" s="54" t="s">
        <v>27</v>
      </c>
      <c r="MZJ94" s="54">
        <v>18400</v>
      </c>
      <c r="MZK94" s="54" t="s">
        <v>27</v>
      </c>
      <c r="MZL94" s="54">
        <v>18400</v>
      </c>
      <c r="MZM94" s="54" t="s">
        <v>27</v>
      </c>
      <c r="MZN94" s="54">
        <v>18400</v>
      </c>
      <c r="MZO94" s="54" t="s">
        <v>27</v>
      </c>
      <c r="MZP94" s="54">
        <v>18400</v>
      </c>
      <c r="MZQ94" s="54" t="s">
        <v>27</v>
      </c>
      <c r="MZR94" s="54">
        <v>18400</v>
      </c>
      <c r="MZS94" s="54" t="s">
        <v>27</v>
      </c>
      <c r="MZT94" s="54">
        <v>18400</v>
      </c>
      <c r="MZU94" s="54" t="s">
        <v>27</v>
      </c>
      <c r="MZV94" s="54">
        <v>18400</v>
      </c>
      <c r="MZW94" s="54" t="s">
        <v>27</v>
      </c>
      <c r="MZX94" s="54">
        <v>18400</v>
      </c>
      <c r="MZY94" s="54" t="s">
        <v>27</v>
      </c>
      <c r="MZZ94" s="54">
        <v>18400</v>
      </c>
      <c r="NAA94" s="54" t="s">
        <v>27</v>
      </c>
      <c r="NAB94" s="54">
        <v>18400</v>
      </c>
      <c r="NAC94" s="54" t="s">
        <v>27</v>
      </c>
      <c r="NAD94" s="54">
        <v>18400</v>
      </c>
      <c r="NAE94" s="54" t="s">
        <v>27</v>
      </c>
      <c r="NAF94" s="54">
        <v>18400</v>
      </c>
      <c r="NAG94" s="54" t="s">
        <v>27</v>
      </c>
      <c r="NAH94" s="54">
        <v>18400</v>
      </c>
      <c r="NAI94" s="54" t="s">
        <v>27</v>
      </c>
      <c r="NAJ94" s="54">
        <v>18400</v>
      </c>
      <c r="NAK94" s="54" t="s">
        <v>27</v>
      </c>
      <c r="NAL94" s="54">
        <v>18400</v>
      </c>
      <c r="NAM94" s="54" t="s">
        <v>27</v>
      </c>
      <c r="NAN94" s="54">
        <v>18400</v>
      </c>
      <c r="NAO94" s="54" t="s">
        <v>27</v>
      </c>
      <c r="NAP94" s="54">
        <v>18400</v>
      </c>
      <c r="NAQ94" s="54" t="s">
        <v>27</v>
      </c>
      <c r="NAR94" s="54">
        <v>18400</v>
      </c>
      <c r="NAS94" s="54" t="s">
        <v>27</v>
      </c>
      <c r="NAT94" s="54">
        <v>18400</v>
      </c>
      <c r="NAU94" s="54" t="s">
        <v>27</v>
      </c>
      <c r="NAV94" s="54">
        <v>18400</v>
      </c>
      <c r="NAW94" s="54" t="s">
        <v>27</v>
      </c>
      <c r="NAX94" s="54">
        <v>18400</v>
      </c>
      <c r="NAY94" s="54" t="s">
        <v>27</v>
      </c>
      <c r="NAZ94" s="54">
        <v>18400</v>
      </c>
      <c r="NBA94" s="54" t="s">
        <v>27</v>
      </c>
      <c r="NBB94" s="54">
        <v>18400</v>
      </c>
      <c r="NBC94" s="54" t="s">
        <v>27</v>
      </c>
      <c r="NBD94" s="54">
        <v>18400</v>
      </c>
      <c r="NBE94" s="54" t="s">
        <v>27</v>
      </c>
      <c r="NBF94" s="54">
        <v>18400</v>
      </c>
      <c r="NBG94" s="54" t="s">
        <v>27</v>
      </c>
      <c r="NBH94" s="54">
        <v>18400</v>
      </c>
      <c r="NBI94" s="54" t="s">
        <v>27</v>
      </c>
      <c r="NBJ94" s="54">
        <v>18400</v>
      </c>
      <c r="NBK94" s="54" t="s">
        <v>27</v>
      </c>
      <c r="NBL94" s="54">
        <v>18400</v>
      </c>
      <c r="NBM94" s="54" t="s">
        <v>27</v>
      </c>
      <c r="NBN94" s="54">
        <v>18400</v>
      </c>
      <c r="NBO94" s="54" t="s">
        <v>27</v>
      </c>
      <c r="NBP94" s="54">
        <v>18400</v>
      </c>
      <c r="NBQ94" s="54" t="s">
        <v>27</v>
      </c>
      <c r="NBR94" s="54">
        <v>18400</v>
      </c>
      <c r="NBS94" s="54" t="s">
        <v>27</v>
      </c>
      <c r="NBT94" s="54">
        <v>18400</v>
      </c>
      <c r="NBU94" s="54" t="s">
        <v>27</v>
      </c>
      <c r="NBV94" s="54">
        <v>18400</v>
      </c>
      <c r="NBW94" s="54" t="s">
        <v>27</v>
      </c>
      <c r="NBX94" s="54">
        <v>18400</v>
      </c>
      <c r="NBY94" s="54" t="s">
        <v>27</v>
      </c>
      <c r="NBZ94" s="54">
        <v>18400</v>
      </c>
      <c r="NCA94" s="54" t="s">
        <v>27</v>
      </c>
      <c r="NCB94" s="54">
        <v>18400</v>
      </c>
      <c r="NCC94" s="54" t="s">
        <v>27</v>
      </c>
      <c r="NCD94" s="54">
        <v>18400</v>
      </c>
      <c r="NCE94" s="54" t="s">
        <v>27</v>
      </c>
      <c r="NCF94" s="54">
        <v>18400</v>
      </c>
      <c r="NCG94" s="54" t="s">
        <v>27</v>
      </c>
      <c r="NCH94" s="54">
        <v>18400</v>
      </c>
      <c r="NCI94" s="54" t="s">
        <v>27</v>
      </c>
      <c r="NCJ94" s="54">
        <v>18400</v>
      </c>
      <c r="NCK94" s="54" t="s">
        <v>27</v>
      </c>
      <c r="NCL94" s="54">
        <v>18400</v>
      </c>
      <c r="NCM94" s="54" t="s">
        <v>27</v>
      </c>
      <c r="NCN94" s="54">
        <v>18400</v>
      </c>
      <c r="NCO94" s="54" t="s">
        <v>27</v>
      </c>
      <c r="NCP94" s="54">
        <v>18400</v>
      </c>
      <c r="NCQ94" s="54" t="s">
        <v>27</v>
      </c>
      <c r="NCR94" s="54">
        <v>18400</v>
      </c>
      <c r="NCS94" s="54" t="s">
        <v>27</v>
      </c>
      <c r="NCT94" s="54">
        <v>18400</v>
      </c>
      <c r="NCU94" s="54" t="s">
        <v>27</v>
      </c>
      <c r="NCV94" s="54">
        <v>18400</v>
      </c>
      <c r="NCW94" s="54" t="s">
        <v>27</v>
      </c>
      <c r="NCX94" s="54">
        <v>18400</v>
      </c>
      <c r="NCY94" s="54" t="s">
        <v>27</v>
      </c>
      <c r="NCZ94" s="54">
        <v>18400</v>
      </c>
      <c r="NDA94" s="54" t="s">
        <v>27</v>
      </c>
      <c r="NDB94" s="54">
        <v>18400</v>
      </c>
      <c r="NDC94" s="54" t="s">
        <v>27</v>
      </c>
      <c r="NDD94" s="54">
        <v>18400</v>
      </c>
      <c r="NDE94" s="54" t="s">
        <v>27</v>
      </c>
      <c r="NDF94" s="54">
        <v>18400</v>
      </c>
      <c r="NDG94" s="54" t="s">
        <v>27</v>
      </c>
      <c r="NDH94" s="54">
        <v>18400</v>
      </c>
      <c r="NDI94" s="54" t="s">
        <v>27</v>
      </c>
      <c r="NDJ94" s="54">
        <v>18400</v>
      </c>
      <c r="NDK94" s="54" t="s">
        <v>27</v>
      </c>
      <c r="NDL94" s="54">
        <v>18400</v>
      </c>
      <c r="NDM94" s="54" t="s">
        <v>27</v>
      </c>
      <c r="NDN94" s="54">
        <v>18400</v>
      </c>
      <c r="NDO94" s="54" t="s">
        <v>27</v>
      </c>
      <c r="NDP94" s="54">
        <v>18400</v>
      </c>
      <c r="NDQ94" s="54" t="s">
        <v>27</v>
      </c>
      <c r="NDR94" s="54">
        <v>18400</v>
      </c>
      <c r="NDS94" s="54" t="s">
        <v>27</v>
      </c>
      <c r="NDT94" s="54">
        <v>18400</v>
      </c>
      <c r="NDU94" s="54" t="s">
        <v>27</v>
      </c>
      <c r="NDV94" s="54">
        <v>18400</v>
      </c>
      <c r="NDW94" s="54" t="s">
        <v>27</v>
      </c>
      <c r="NDX94" s="54">
        <v>18400</v>
      </c>
      <c r="NDY94" s="54" t="s">
        <v>27</v>
      </c>
      <c r="NDZ94" s="54">
        <v>18400</v>
      </c>
      <c r="NEA94" s="54" t="s">
        <v>27</v>
      </c>
      <c r="NEB94" s="54">
        <v>18400</v>
      </c>
      <c r="NEC94" s="54" t="s">
        <v>27</v>
      </c>
      <c r="NED94" s="54">
        <v>18400</v>
      </c>
      <c r="NEE94" s="54" t="s">
        <v>27</v>
      </c>
      <c r="NEF94" s="54">
        <v>18400</v>
      </c>
      <c r="NEG94" s="54" t="s">
        <v>27</v>
      </c>
      <c r="NEH94" s="54">
        <v>18400</v>
      </c>
      <c r="NEI94" s="54" t="s">
        <v>27</v>
      </c>
      <c r="NEJ94" s="54">
        <v>18400</v>
      </c>
      <c r="NEK94" s="54" t="s">
        <v>27</v>
      </c>
      <c r="NEL94" s="54">
        <v>18400</v>
      </c>
      <c r="NEM94" s="54" t="s">
        <v>27</v>
      </c>
      <c r="NEN94" s="54">
        <v>18400</v>
      </c>
      <c r="NEO94" s="54" t="s">
        <v>27</v>
      </c>
      <c r="NEP94" s="54">
        <v>18400</v>
      </c>
      <c r="NEQ94" s="54" t="s">
        <v>27</v>
      </c>
      <c r="NER94" s="54">
        <v>18400</v>
      </c>
      <c r="NES94" s="54" t="s">
        <v>27</v>
      </c>
      <c r="NET94" s="54">
        <v>18400</v>
      </c>
      <c r="NEU94" s="54" t="s">
        <v>27</v>
      </c>
      <c r="NEV94" s="54">
        <v>18400</v>
      </c>
      <c r="NEW94" s="54" t="s">
        <v>27</v>
      </c>
      <c r="NEX94" s="54">
        <v>18400</v>
      </c>
      <c r="NEY94" s="54" t="s">
        <v>27</v>
      </c>
      <c r="NEZ94" s="54">
        <v>18400</v>
      </c>
      <c r="NFA94" s="54" t="s">
        <v>27</v>
      </c>
      <c r="NFB94" s="54">
        <v>18400</v>
      </c>
      <c r="NFC94" s="54" t="s">
        <v>27</v>
      </c>
      <c r="NFD94" s="54">
        <v>18400</v>
      </c>
      <c r="NFE94" s="54" t="s">
        <v>27</v>
      </c>
      <c r="NFF94" s="54">
        <v>18400</v>
      </c>
      <c r="NFG94" s="54" t="s">
        <v>27</v>
      </c>
      <c r="NFH94" s="54">
        <v>18400</v>
      </c>
      <c r="NFI94" s="54" t="s">
        <v>27</v>
      </c>
      <c r="NFJ94" s="54">
        <v>18400</v>
      </c>
      <c r="NFK94" s="54" t="s">
        <v>27</v>
      </c>
      <c r="NFL94" s="54">
        <v>18400</v>
      </c>
      <c r="NFM94" s="54" t="s">
        <v>27</v>
      </c>
      <c r="NFN94" s="54">
        <v>18400</v>
      </c>
      <c r="NFO94" s="54" t="s">
        <v>27</v>
      </c>
      <c r="NFP94" s="54">
        <v>18400</v>
      </c>
      <c r="NFQ94" s="54" t="s">
        <v>27</v>
      </c>
      <c r="NFR94" s="54">
        <v>18400</v>
      </c>
      <c r="NFS94" s="54" t="s">
        <v>27</v>
      </c>
      <c r="NFT94" s="54">
        <v>18400</v>
      </c>
      <c r="NFU94" s="54" t="s">
        <v>27</v>
      </c>
      <c r="NFV94" s="54">
        <v>18400</v>
      </c>
      <c r="NFW94" s="54" t="s">
        <v>27</v>
      </c>
      <c r="NFX94" s="54">
        <v>18400</v>
      </c>
      <c r="NFY94" s="54" t="s">
        <v>27</v>
      </c>
      <c r="NFZ94" s="54">
        <v>18400</v>
      </c>
      <c r="NGA94" s="54" t="s">
        <v>27</v>
      </c>
      <c r="NGB94" s="54">
        <v>18400</v>
      </c>
      <c r="NGC94" s="54" t="s">
        <v>27</v>
      </c>
      <c r="NGD94" s="54">
        <v>18400</v>
      </c>
      <c r="NGE94" s="54" t="s">
        <v>27</v>
      </c>
      <c r="NGF94" s="54">
        <v>18400</v>
      </c>
      <c r="NGG94" s="54" t="s">
        <v>27</v>
      </c>
      <c r="NGH94" s="54">
        <v>18400</v>
      </c>
      <c r="NGI94" s="54" t="s">
        <v>27</v>
      </c>
      <c r="NGJ94" s="54">
        <v>18400</v>
      </c>
      <c r="NGK94" s="54" t="s">
        <v>27</v>
      </c>
      <c r="NGL94" s="54">
        <v>18400</v>
      </c>
      <c r="NGM94" s="54" t="s">
        <v>27</v>
      </c>
      <c r="NGN94" s="54">
        <v>18400</v>
      </c>
      <c r="NGO94" s="54" t="s">
        <v>27</v>
      </c>
      <c r="NGP94" s="54">
        <v>18400</v>
      </c>
      <c r="NGQ94" s="54" t="s">
        <v>27</v>
      </c>
      <c r="NGR94" s="54">
        <v>18400</v>
      </c>
      <c r="NGS94" s="54" t="s">
        <v>27</v>
      </c>
      <c r="NGT94" s="54">
        <v>18400</v>
      </c>
      <c r="NGU94" s="54" t="s">
        <v>27</v>
      </c>
      <c r="NGV94" s="54">
        <v>18400</v>
      </c>
      <c r="NGW94" s="54" t="s">
        <v>27</v>
      </c>
      <c r="NGX94" s="54">
        <v>18400</v>
      </c>
      <c r="NGY94" s="54" t="s">
        <v>27</v>
      </c>
      <c r="NGZ94" s="54">
        <v>18400</v>
      </c>
      <c r="NHA94" s="54" t="s">
        <v>27</v>
      </c>
      <c r="NHB94" s="54">
        <v>18400</v>
      </c>
      <c r="NHC94" s="54" t="s">
        <v>27</v>
      </c>
      <c r="NHD94" s="54">
        <v>18400</v>
      </c>
      <c r="NHE94" s="54" t="s">
        <v>27</v>
      </c>
      <c r="NHF94" s="54">
        <v>18400</v>
      </c>
      <c r="NHG94" s="54" t="s">
        <v>27</v>
      </c>
      <c r="NHH94" s="54">
        <v>18400</v>
      </c>
      <c r="NHI94" s="54" t="s">
        <v>27</v>
      </c>
      <c r="NHJ94" s="54">
        <v>18400</v>
      </c>
      <c r="NHK94" s="54" t="s">
        <v>27</v>
      </c>
      <c r="NHL94" s="54">
        <v>18400</v>
      </c>
      <c r="NHM94" s="54" t="s">
        <v>27</v>
      </c>
      <c r="NHN94" s="54">
        <v>18400</v>
      </c>
      <c r="NHO94" s="54" t="s">
        <v>27</v>
      </c>
      <c r="NHP94" s="54">
        <v>18400</v>
      </c>
      <c r="NHQ94" s="54" t="s">
        <v>27</v>
      </c>
      <c r="NHR94" s="54">
        <v>18400</v>
      </c>
      <c r="NHS94" s="54" t="s">
        <v>27</v>
      </c>
      <c r="NHT94" s="54">
        <v>18400</v>
      </c>
      <c r="NHU94" s="54" t="s">
        <v>27</v>
      </c>
      <c r="NHV94" s="54">
        <v>18400</v>
      </c>
      <c r="NHW94" s="54" t="s">
        <v>27</v>
      </c>
      <c r="NHX94" s="54">
        <v>18400</v>
      </c>
      <c r="NHY94" s="54" t="s">
        <v>27</v>
      </c>
      <c r="NHZ94" s="54">
        <v>18400</v>
      </c>
      <c r="NIA94" s="54" t="s">
        <v>27</v>
      </c>
      <c r="NIB94" s="54">
        <v>18400</v>
      </c>
      <c r="NIC94" s="54" t="s">
        <v>27</v>
      </c>
      <c r="NID94" s="54">
        <v>18400</v>
      </c>
      <c r="NIE94" s="54" t="s">
        <v>27</v>
      </c>
      <c r="NIF94" s="54">
        <v>18400</v>
      </c>
      <c r="NIG94" s="54" t="s">
        <v>27</v>
      </c>
      <c r="NIH94" s="54">
        <v>18400</v>
      </c>
      <c r="NII94" s="54" t="s">
        <v>27</v>
      </c>
      <c r="NIJ94" s="54">
        <v>18400</v>
      </c>
      <c r="NIK94" s="54" t="s">
        <v>27</v>
      </c>
      <c r="NIL94" s="54">
        <v>18400</v>
      </c>
      <c r="NIM94" s="54" t="s">
        <v>27</v>
      </c>
      <c r="NIN94" s="54">
        <v>18400</v>
      </c>
      <c r="NIO94" s="54" t="s">
        <v>27</v>
      </c>
      <c r="NIP94" s="54">
        <v>18400</v>
      </c>
      <c r="NIQ94" s="54" t="s">
        <v>27</v>
      </c>
      <c r="NIR94" s="54">
        <v>18400</v>
      </c>
      <c r="NIS94" s="54" t="s">
        <v>27</v>
      </c>
      <c r="NIT94" s="54">
        <v>18400</v>
      </c>
      <c r="NIU94" s="54" t="s">
        <v>27</v>
      </c>
      <c r="NIV94" s="54">
        <v>18400</v>
      </c>
      <c r="NIW94" s="54" t="s">
        <v>27</v>
      </c>
      <c r="NIX94" s="54">
        <v>18400</v>
      </c>
      <c r="NIY94" s="54" t="s">
        <v>27</v>
      </c>
      <c r="NIZ94" s="54">
        <v>18400</v>
      </c>
      <c r="NJA94" s="54" t="s">
        <v>27</v>
      </c>
      <c r="NJB94" s="54">
        <v>18400</v>
      </c>
      <c r="NJC94" s="54" t="s">
        <v>27</v>
      </c>
      <c r="NJD94" s="54">
        <v>18400</v>
      </c>
      <c r="NJE94" s="54" t="s">
        <v>27</v>
      </c>
      <c r="NJF94" s="54">
        <v>18400</v>
      </c>
      <c r="NJG94" s="54" t="s">
        <v>27</v>
      </c>
      <c r="NJH94" s="54">
        <v>18400</v>
      </c>
      <c r="NJI94" s="54" t="s">
        <v>27</v>
      </c>
      <c r="NJJ94" s="54">
        <v>18400</v>
      </c>
      <c r="NJK94" s="54" t="s">
        <v>27</v>
      </c>
      <c r="NJL94" s="54">
        <v>18400</v>
      </c>
      <c r="NJM94" s="54" t="s">
        <v>27</v>
      </c>
      <c r="NJN94" s="54">
        <v>18400</v>
      </c>
      <c r="NJO94" s="54" t="s">
        <v>27</v>
      </c>
      <c r="NJP94" s="54">
        <v>18400</v>
      </c>
      <c r="NJQ94" s="54" t="s">
        <v>27</v>
      </c>
      <c r="NJR94" s="54">
        <v>18400</v>
      </c>
      <c r="NJS94" s="54" t="s">
        <v>27</v>
      </c>
      <c r="NJT94" s="54">
        <v>18400</v>
      </c>
      <c r="NJU94" s="54" t="s">
        <v>27</v>
      </c>
      <c r="NJV94" s="54">
        <v>18400</v>
      </c>
      <c r="NJW94" s="54" t="s">
        <v>27</v>
      </c>
      <c r="NJX94" s="54">
        <v>18400</v>
      </c>
      <c r="NJY94" s="54" t="s">
        <v>27</v>
      </c>
      <c r="NJZ94" s="54">
        <v>18400</v>
      </c>
      <c r="NKA94" s="54" t="s">
        <v>27</v>
      </c>
      <c r="NKB94" s="54">
        <v>18400</v>
      </c>
      <c r="NKC94" s="54" t="s">
        <v>27</v>
      </c>
      <c r="NKD94" s="54">
        <v>18400</v>
      </c>
      <c r="NKE94" s="54" t="s">
        <v>27</v>
      </c>
      <c r="NKF94" s="54">
        <v>18400</v>
      </c>
      <c r="NKG94" s="54" t="s">
        <v>27</v>
      </c>
      <c r="NKH94" s="54">
        <v>18400</v>
      </c>
      <c r="NKI94" s="54" t="s">
        <v>27</v>
      </c>
      <c r="NKJ94" s="54">
        <v>18400</v>
      </c>
      <c r="NKK94" s="54" t="s">
        <v>27</v>
      </c>
      <c r="NKL94" s="54">
        <v>18400</v>
      </c>
      <c r="NKM94" s="54" t="s">
        <v>27</v>
      </c>
      <c r="NKN94" s="54">
        <v>18400</v>
      </c>
      <c r="NKO94" s="54" t="s">
        <v>27</v>
      </c>
      <c r="NKP94" s="54">
        <v>18400</v>
      </c>
      <c r="NKQ94" s="54" t="s">
        <v>27</v>
      </c>
      <c r="NKR94" s="54">
        <v>18400</v>
      </c>
      <c r="NKS94" s="54" t="s">
        <v>27</v>
      </c>
      <c r="NKT94" s="54">
        <v>18400</v>
      </c>
      <c r="NKU94" s="54" t="s">
        <v>27</v>
      </c>
      <c r="NKV94" s="54">
        <v>18400</v>
      </c>
      <c r="NKW94" s="54" t="s">
        <v>27</v>
      </c>
      <c r="NKX94" s="54">
        <v>18400</v>
      </c>
      <c r="NKY94" s="54" t="s">
        <v>27</v>
      </c>
      <c r="NKZ94" s="54">
        <v>18400</v>
      </c>
      <c r="NLA94" s="54" t="s">
        <v>27</v>
      </c>
      <c r="NLB94" s="54">
        <v>18400</v>
      </c>
      <c r="NLC94" s="54" t="s">
        <v>27</v>
      </c>
      <c r="NLD94" s="54">
        <v>18400</v>
      </c>
      <c r="NLE94" s="54" t="s">
        <v>27</v>
      </c>
      <c r="NLF94" s="54">
        <v>18400</v>
      </c>
      <c r="NLG94" s="54" t="s">
        <v>27</v>
      </c>
      <c r="NLH94" s="54">
        <v>18400</v>
      </c>
      <c r="NLI94" s="54" t="s">
        <v>27</v>
      </c>
      <c r="NLJ94" s="54">
        <v>18400</v>
      </c>
      <c r="NLK94" s="54" t="s">
        <v>27</v>
      </c>
      <c r="NLL94" s="54">
        <v>18400</v>
      </c>
      <c r="NLM94" s="54" t="s">
        <v>27</v>
      </c>
      <c r="NLN94" s="54">
        <v>18400</v>
      </c>
      <c r="NLO94" s="54" t="s">
        <v>27</v>
      </c>
      <c r="NLP94" s="54">
        <v>18400</v>
      </c>
      <c r="NLQ94" s="54" t="s">
        <v>27</v>
      </c>
      <c r="NLR94" s="54">
        <v>18400</v>
      </c>
      <c r="NLS94" s="54" t="s">
        <v>27</v>
      </c>
      <c r="NLT94" s="54">
        <v>18400</v>
      </c>
      <c r="NLU94" s="54" t="s">
        <v>27</v>
      </c>
      <c r="NLV94" s="54">
        <v>18400</v>
      </c>
      <c r="NLW94" s="54" t="s">
        <v>27</v>
      </c>
      <c r="NLX94" s="54">
        <v>18400</v>
      </c>
      <c r="NLY94" s="54" t="s">
        <v>27</v>
      </c>
      <c r="NLZ94" s="54">
        <v>18400</v>
      </c>
      <c r="NMA94" s="54" t="s">
        <v>27</v>
      </c>
      <c r="NMB94" s="54">
        <v>18400</v>
      </c>
      <c r="NMC94" s="54" t="s">
        <v>27</v>
      </c>
      <c r="NMD94" s="54">
        <v>18400</v>
      </c>
      <c r="NME94" s="54" t="s">
        <v>27</v>
      </c>
      <c r="NMF94" s="54">
        <v>18400</v>
      </c>
      <c r="NMG94" s="54" t="s">
        <v>27</v>
      </c>
      <c r="NMH94" s="54">
        <v>18400</v>
      </c>
      <c r="NMI94" s="54" t="s">
        <v>27</v>
      </c>
      <c r="NMJ94" s="54">
        <v>18400</v>
      </c>
      <c r="NMK94" s="54" t="s">
        <v>27</v>
      </c>
      <c r="NML94" s="54">
        <v>18400</v>
      </c>
      <c r="NMM94" s="54" t="s">
        <v>27</v>
      </c>
      <c r="NMN94" s="54">
        <v>18400</v>
      </c>
      <c r="NMO94" s="54" t="s">
        <v>27</v>
      </c>
      <c r="NMP94" s="54">
        <v>18400</v>
      </c>
      <c r="NMQ94" s="54" t="s">
        <v>27</v>
      </c>
      <c r="NMR94" s="54">
        <v>18400</v>
      </c>
      <c r="NMS94" s="54" t="s">
        <v>27</v>
      </c>
      <c r="NMT94" s="54">
        <v>18400</v>
      </c>
      <c r="NMU94" s="54" t="s">
        <v>27</v>
      </c>
      <c r="NMV94" s="54">
        <v>18400</v>
      </c>
      <c r="NMW94" s="54" t="s">
        <v>27</v>
      </c>
      <c r="NMX94" s="54">
        <v>18400</v>
      </c>
      <c r="NMY94" s="54" t="s">
        <v>27</v>
      </c>
      <c r="NMZ94" s="54">
        <v>18400</v>
      </c>
      <c r="NNA94" s="54" t="s">
        <v>27</v>
      </c>
      <c r="NNB94" s="54">
        <v>18400</v>
      </c>
      <c r="NNC94" s="54" t="s">
        <v>27</v>
      </c>
      <c r="NND94" s="54">
        <v>18400</v>
      </c>
      <c r="NNE94" s="54" t="s">
        <v>27</v>
      </c>
      <c r="NNF94" s="54">
        <v>18400</v>
      </c>
      <c r="NNG94" s="54" t="s">
        <v>27</v>
      </c>
      <c r="NNH94" s="54">
        <v>18400</v>
      </c>
      <c r="NNI94" s="54" t="s">
        <v>27</v>
      </c>
      <c r="NNJ94" s="54">
        <v>18400</v>
      </c>
      <c r="NNK94" s="54" t="s">
        <v>27</v>
      </c>
      <c r="NNL94" s="54">
        <v>18400</v>
      </c>
      <c r="NNM94" s="54" t="s">
        <v>27</v>
      </c>
      <c r="NNN94" s="54">
        <v>18400</v>
      </c>
      <c r="NNO94" s="54" t="s">
        <v>27</v>
      </c>
      <c r="NNP94" s="54">
        <v>18400</v>
      </c>
      <c r="NNQ94" s="54" t="s">
        <v>27</v>
      </c>
      <c r="NNR94" s="54">
        <v>18400</v>
      </c>
      <c r="NNS94" s="54" t="s">
        <v>27</v>
      </c>
      <c r="NNT94" s="54">
        <v>18400</v>
      </c>
      <c r="NNU94" s="54" t="s">
        <v>27</v>
      </c>
      <c r="NNV94" s="54">
        <v>18400</v>
      </c>
      <c r="NNW94" s="54" t="s">
        <v>27</v>
      </c>
      <c r="NNX94" s="54">
        <v>18400</v>
      </c>
      <c r="NNY94" s="54" t="s">
        <v>27</v>
      </c>
      <c r="NNZ94" s="54">
        <v>18400</v>
      </c>
      <c r="NOA94" s="54" t="s">
        <v>27</v>
      </c>
      <c r="NOB94" s="54">
        <v>18400</v>
      </c>
      <c r="NOC94" s="54" t="s">
        <v>27</v>
      </c>
      <c r="NOD94" s="54">
        <v>18400</v>
      </c>
      <c r="NOE94" s="54" t="s">
        <v>27</v>
      </c>
      <c r="NOF94" s="54">
        <v>18400</v>
      </c>
      <c r="NOG94" s="54" t="s">
        <v>27</v>
      </c>
      <c r="NOH94" s="54">
        <v>18400</v>
      </c>
      <c r="NOI94" s="54" t="s">
        <v>27</v>
      </c>
      <c r="NOJ94" s="54">
        <v>18400</v>
      </c>
      <c r="NOK94" s="54" t="s">
        <v>27</v>
      </c>
      <c r="NOL94" s="54">
        <v>18400</v>
      </c>
      <c r="NOM94" s="54" t="s">
        <v>27</v>
      </c>
      <c r="NON94" s="54">
        <v>18400</v>
      </c>
      <c r="NOO94" s="54" t="s">
        <v>27</v>
      </c>
      <c r="NOP94" s="54">
        <v>18400</v>
      </c>
      <c r="NOQ94" s="54" t="s">
        <v>27</v>
      </c>
      <c r="NOR94" s="54">
        <v>18400</v>
      </c>
      <c r="NOS94" s="54" t="s">
        <v>27</v>
      </c>
      <c r="NOT94" s="54">
        <v>18400</v>
      </c>
      <c r="NOU94" s="54" t="s">
        <v>27</v>
      </c>
      <c r="NOV94" s="54">
        <v>18400</v>
      </c>
      <c r="NOW94" s="54" t="s">
        <v>27</v>
      </c>
      <c r="NOX94" s="54">
        <v>18400</v>
      </c>
      <c r="NOY94" s="54" t="s">
        <v>27</v>
      </c>
      <c r="NOZ94" s="54">
        <v>18400</v>
      </c>
      <c r="NPA94" s="54" t="s">
        <v>27</v>
      </c>
      <c r="NPB94" s="54">
        <v>18400</v>
      </c>
      <c r="NPC94" s="54" t="s">
        <v>27</v>
      </c>
      <c r="NPD94" s="54">
        <v>18400</v>
      </c>
      <c r="NPE94" s="54" t="s">
        <v>27</v>
      </c>
      <c r="NPF94" s="54">
        <v>18400</v>
      </c>
      <c r="NPG94" s="54" t="s">
        <v>27</v>
      </c>
      <c r="NPH94" s="54">
        <v>18400</v>
      </c>
      <c r="NPI94" s="54" t="s">
        <v>27</v>
      </c>
      <c r="NPJ94" s="54">
        <v>18400</v>
      </c>
      <c r="NPK94" s="54" t="s">
        <v>27</v>
      </c>
      <c r="NPL94" s="54">
        <v>18400</v>
      </c>
      <c r="NPM94" s="54" t="s">
        <v>27</v>
      </c>
      <c r="NPN94" s="54">
        <v>18400</v>
      </c>
      <c r="NPO94" s="54" t="s">
        <v>27</v>
      </c>
      <c r="NPP94" s="54">
        <v>18400</v>
      </c>
      <c r="NPQ94" s="54" t="s">
        <v>27</v>
      </c>
      <c r="NPR94" s="54">
        <v>18400</v>
      </c>
      <c r="NPS94" s="54" t="s">
        <v>27</v>
      </c>
      <c r="NPT94" s="54">
        <v>18400</v>
      </c>
      <c r="NPU94" s="54" t="s">
        <v>27</v>
      </c>
      <c r="NPV94" s="54">
        <v>18400</v>
      </c>
      <c r="NPW94" s="54" t="s">
        <v>27</v>
      </c>
      <c r="NPX94" s="54">
        <v>18400</v>
      </c>
      <c r="NPY94" s="54" t="s">
        <v>27</v>
      </c>
      <c r="NPZ94" s="54">
        <v>18400</v>
      </c>
      <c r="NQA94" s="54" t="s">
        <v>27</v>
      </c>
      <c r="NQB94" s="54">
        <v>18400</v>
      </c>
      <c r="NQC94" s="54" t="s">
        <v>27</v>
      </c>
      <c r="NQD94" s="54">
        <v>18400</v>
      </c>
      <c r="NQE94" s="54" t="s">
        <v>27</v>
      </c>
      <c r="NQF94" s="54">
        <v>18400</v>
      </c>
      <c r="NQG94" s="54" t="s">
        <v>27</v>
      </c>
      <c r="NQH94" s="54">
        <v>18400</v>
      </c>
      <c r="NQI94" s="54" t="s">
        <v>27</v>
      </c>
      <c r="NQJ94" s="54">
        <v>18400</v>
      </c>
      <c r="NQK94" s="54" t="s">
        <v>27</v>
      </c>
      <c r="NQL94" s="54">
        <v>18400</v>
      </c>
      <c r="NQM94" s="54" t="s">
        <v>27</v>
      </c>
      <c r="NQN94" s="54">
        <v>18400</v>
      </c>
      <c r="NQO94" s="54" t="s">
        <v>27</v>
      </c>
      <c r="NQP94" s="54">
        <v>18400</v>
      </c>
      <c r="NQQ94" s="54" t="s">
        <v>27</v>
      </c>
      <c r="NQR94" s="54">
        <v>18400</v>
      </c>
      <c r="NQS94" s="54" t="s">
        <v>27</v>
      </c>
      <c r="NQT94" s="54">
        <v>18400</v>
      </c>
      <c r="NQU94" s="54" t="s">
        <v>27</v>
      </c>
      <c r="NQV94" s="54">
        <v>18400</v>
      </c>
      <c r="NQW94" s="54" t="s">
        <v>27</v>
      </c>
      <c r="NQX94" s="54">
        <v>18400</v>
      </c>
      <c r="NQY94" s="54" t="s">
        <v>27</v>
      </c>
      <c r="NQZ94" s="54">
        <v>18400</v>
      </c>
      <c r="NRA94" s="54" t="s">
        <v>27</v>
      </c>
      <c r="NRB94" s="54">
        <v>18400</v>
      </c>
      <c r="NRC94" s="54" t="s">
        <v>27</v>
      </c>
      <c r="NRD94" s="54">
        <v>18400</v>
      </c>
      <c r="NRE94" s="54" t="s">
        <v>27</v>
      </c>
      <c r="NRF94" s="54">
        <v>18400</v>
      </c>
      <c r="NRG94" s="54" t="s">
        <v>27</v>
      </c>
      <c r="NRH94" s="54">
        <v>18400</v>
      </c>
      <c r="NRI94" s="54" t="s">
        <v>27</v>
      </c>
      <c r="NRJ94" s="54">
        <v>18400</v>
      </c>
      <c r="NRK94" s="54" t="s">
        <v>27</v>
      </c>
      <c r="NRL94" s="54">
        <v>18400</v>
      </c>
      <c r="NRM94" s="54" t="s">
        <v>27</v>
      </c>
      <c r="NRN94" s="54">
        <v>18400</v>
      </c>
      <c r="NRO94" s="54" t="s">
        <v>27</v>
      </c>
      <c r="NRP94" s="54">
        <v>18400</v>
      </c>
      <c r="NRQ94" s="54" t="s">
        <v>27</v>
      </c>
      <c r="NRR94" s="54">
        <v>18400</v>
      </c>
      <c r="NRS94" s="54" t="s">
        <v>27</v>
      </c>
      <c r="NRT94" s="54">
        <v>18400</v>
      </c>
      <c r="NRU94" s="54" t="s">
        <v>27</v>
      </c>
      <c r="NRV94" s="54">
        <v>18400</v>
      </c>
      <c r="NRW94" s="54" t="s">
        <v>27</v>
      </c>
      <c r="NRX94" s="54">
        <v>18400</v>
      </c>
      <c r="NRY94" s="54" t="s">
        <v>27</v>
      </c>
      <c r="NRZ94" s="54">
        <v>18400</v>
      </c>
      <c r="NSA94" s="54" t="s">
        <v>27</v>
      </c>
      <c r="NSB94" s="54">
        <v>18400</v>
      </c>
      <c r="NSC94" s="54" t="s">
        <v>27</v>
      </c>
      <c r="NSD94" s="54">
        <v>18400</v>
      </c>
      <c r="NSE94" s="54" t="s">
        <v>27</v>
      </c>
      <c r="NSF94" s="54">
        <v>18400</v>
      </c>
      <c r="NSG94" s="54" t="s">
        <v>27</v>
      </c>
      <c r="NSH94" s="54">
        <v>18400</v>
      </c>
      <c r="NSI94" s="54" t="s">
        <v>27</v>
      </c>
      <c r="NSJ94" s="54">
        <v>18400</v>
      </c>
      <c r="NSK94" s="54" t="s">
        <v>27</v>
      </c>
      <c r="NSL94" s="54">
        <v>18400</v>
      </c>
      <c r="NSM94" s="54" t="s">
        <v>27</v>
      </c>
      <c r="NSN94" s="54">
        <v>18400</v>
      </c>
      <c r="NSO94" s="54" t="s">
        <v>27</v>
      </c>
      <c r="NSP94" s="54">
        <v>18400</v>
      </c>
      <c r="NSQ94" s="54" t="s">
        <v>27</v>
      </c>
      <c r="NSR94" s="54">
        <v>18400</v>
      </c>
      <c r="NSS94" s="54" t="s">
        <v>27</v>
      </c>
      <c r="NST94" s="54">
        <v>18400</v>
      </c>
      <c r="NSU94" s="54" t="s">
        <v>27</v>
      </c>
      <c r="NSV94" s="54">
        <v>18400</v>
      </c>
      <c r="NSW94" s="54" t="s">
        <v>27</v>
      </c>
      <c r="NSX94" s="54">
        <v>18400</v>
      </c>
      <c r="NSY94" s="54" t="s">
        <v>27</v>
      </c>
      <c r="NSZ94" s="54">
        <v>18400</v>
      </c>
      <c r="NTA94" s="54" t="s">
        <v>27</v>
      </c>
      <c r="NTB94" s="54">
        <v>18400</v>
      </c>
      <c r="NTC94" s="54" t="s">
        <v>27</v>
      </c>
      <c r="NTD94" s="54">
        <v>18400</v>
      </c>
      <c r="NTE94" s="54" t="s">
        <v>27</v>
      </c>
      <c r="NTF94" s="54">
        <v>18400</v>
      </c>
      <c r="NTG94" s="54" t="s">
        <v>27</v>
      </c>
      <c r="NTH94" s="54">
        <v>18400</v>
      </c>
      <c r="NTI94" s="54" t="s">
        <v>27</v>
      </c>
      <c r="NTJ94" s="54">
        <v>18400</v>
      </c>
      <c r="NTK94" s="54" t="s">
        <v>27</v>
      </c>
      <c r="NTL94" s="54">
        <v>18400</v>
      </c>
      <c r="NTM94" s="54" t="s">
        <v>27</v>
      </c>
      <c r="NTN94" s="54">
        <v>18400</v>
      </c>
      <c r="NTO94" s="54" t="s">
        <v>27</v>
      </c>
      <c r="NTP94" s="54">
        <v>18400</v>
      </c>
      <c r="NTQ94" s="54" t="s">
        <v>27</v>
      </c>
      <c r="NTR94" s="54">
        <v>18400</v>
      </c>
      <c r="NTS94" s="54" t="s">
        <v>27</v>
      </c>
      <c r="NTT94" s="54">
        <v>18400</v>
      </c>
      <c r="NTU94" s="54" t="s">
        <v>27</v>
      </c>
      <c r="NTV94" s="54">
        <v>18400</v>
      </c>
      <c r="NTW94" s="54" t="s">
        <v>27</v>
      </c>
      <c r="NTX94" s="54">
        <v>18400</v>
      </c>
      <c r="NTY94" s="54" t="s">
        <v>27</v>
      </c>
      <c r="NTZ94" s="54">
        <v>18400</v>
      </c>
      <c r="NUA94" s="54" t="s">
        <v>27</v>
      </c>
      <c r="NUB94" s="54">
        <v>18400</v>
      </c>
      <c r="NUC94" s="54" t="s">
        <v>27</v>
      </c>
      <c r="NUD94" s="54">
        <v>18400</v>
      </c>
      <c r="NUE94" s="54" t="s">
        <v>27</v>
      </c>
      <c r="NUF94" s="54">
        <v>18400</v>
      </c>
      <c r="NUG94" s="54" t="s">
        <v>27</v>
      </c>
      <c r="NUH94" s="54">
        <v>18400</v>
      </c>
      <c r="NUI94" s="54" t="s">
        <v>27</v>
      </c>
      <c r="NUJ94" s="54">
        <v>18400</v>
      </c>
      <c r="NUK94" s="54" t="s">
        <v>27</v>
      </c>
      <c r="NUL94" s="54">
        <v>18400</v>
      </c>
      <c r="NUM94" s="54" t="s">
        <v>27</v>
      </c>
      <c r="NUN94" s="54">
        <v>18400</v>
      </c>
      <c r="NUO94" s="54" t="s">
        <v>27</v>
      </c>
      <c r="NUP94" s="54">
        <v>18400</v>
      </c>
      <c r="NUQ94" s="54" t="s">
        <v>27</v>
      </c>
      <c r="NUR94" s="54">
        <v>18400</v>
      </c>
      <c r="NUS94" s="54" t="s">
        <v>27</v>
      </c>
      <c r="NUT94" s="54">
        <v>18400</v>
      </c>
      <c r="NUU94" s="54" t="s">
        <v>27</v>
      </c>
      <c r="NUV94" s="54">
        <v>18400</v>
      </c>
      <c r="NUW94" s="54" t="s">
        <v>27</v>
      </c>
      <c r="NUX94" s="54">
        <v>18400</v>
      </c>
      <c r="NUY94" s="54" t="s">
        <v>27</v>
      </c>
      <c r="NUZ94" s="54">
        <v>18400</v>
      </c>
      <c r="NVA94" s="54" t="s">
        <v>27</v>
      </c>
      <c r="NVB94" s="54">
        <v>18400</v>
      </c>
      <c r="NVC94" s="54" t="s">
        <v>27</v>
      </c>
      <c r="NVD94" s="54">
        <v>18400</v>
      </c>
      <c r="NVE94" s="54" t="s">
        <v>27</v>
      </c>
      <c r="NVF94" s="54">
        <v>18400</v>
      </c>
      <c r="NVG94" s="54" t="s">
        <v>27</v>
      </c>
      <c r="NVH94" s="54">
        <v>18400</v>
      </c>
      <c r="NVI94" s="54" t="s">
        <v>27</v>
      </c>
      <c r="NVJ94" s="54">
        <v>18400</v>
      </c>
      <c r="NVK94" s="54" t="s">
        <v>27</v>
      </c>
      <c r="NVL94" s="54">
        <v>18400</v>
      </c>
      <c r="NVM94" s="54" t="s">
        <v>27</v>
      </c>
      <c r="NVN94" s="54">
        <v>18400</v>
      </c>
      <c r="NVO94" s="54" t="s">
        <v>27</v>
      </c>
      <c r="NVP94" s="54">
        <v>18400</v>
      </c>
      <c r="NVQ94" s="54" t="s">
        <v>27</v>
      </c>
      <c r="NVR94" s="54">
        <v>18400</v>
      </c>
      <c r="NVS94" s="54" t="s">
        <v>27</v>
      </c>
      <c r="NVT94" s="54">
        <v>18400</v>
      </c>
      <c r="NVU94" s="54" t="s">
        <v>27</v>
      </c>
      <c r="NVV94" s="54">
        <v>18400</v>
      </c>
      <c r="NVW94" s="54" t="s">
        <v>27</v>
      </c>
      <c r="NVX94" s="54">
        <v>18400</v>
      </c>
      <c r="NVY94" s="54" t="s">
        <v>27</v>
      </c>
      <c r="NVZ94" s="54">
        <v>18400</v>
      </c>
      <c r="NWA94" s="54" t="s">
        <v>27</v>
      </c>
      <c r="NWB94" s="54">
        <v>18400</v>
      </c>
      <c r="NWC94" s="54" t="s">
        <v>27</v>
      </c>
      <c r="NWD94" s="54">
        <v>18400</v>
      </c>
      <c r="NWE94" s="54" t="s">
        <v>27</v>
      </c>
      <c r="NWF94" s="54">
        <v>18400</v>
      </c>
      <c r="NWG94" s="54" t="s">
        <v>27</v>
      </c>
      <c r="NWH94" s="54">
        <v>18400</v>
      </c>
      <c r="NWI94" s="54" t="s">
        <v>27</v>
      </c>
      <c r="NWJ94" s="54">
        <v>18400</v>
      </c>
      <c r="NWK94" s="54" t="s">
        <v>27</v>
      </c>
      <c r="NWL94" s="54">
        <v>18400</v>
      </c>
      <c r="NWM94" s="54" t="s">
        <v>27</v>
      </c>
      <c r="NWN94" s="54">
        <v>18400</v>
      </c>
      <c r="NWO94" s="54" t="s">
        <v>27</v>
      </c>
      <c r="NWP94" s="54">
        <v>18400</v>
      </c>
      <c r="NWQ94" s="54" t="s">
        <v>27</v>
      </c>
      <c r="NWR94" s="54">
        <v>18400</v>
      </c>
      <c r="NWS94" s="54" t="s">
        <v>27</v>
      </c>
      <c r="NWT94" s="54">
        <v>18400</v>
      </c>
      <c r="NWU94" s="54" t="s">
        <v>27</v>
      </c>
      <c r="NWV94" s="54">
        <v>18400</v>
      </c>
      <c r="NWW94" s="54" t="s">
        <v>27</v>
      </c>
      <c r="NWX94" s="54">
        <v>18400</v>
      </c>
      <c r="NWY94" s="54" t="s">
        <v>27</v>
      </c>
      <c r="NWZ94" s="54">
        <v>18400</v>
      </c>
      <c r="NXA94" s="54" t="s">
        <v>27</v>
      </c>
      <c r="NXB94" s="54">
        <v>18400</v>
      </c>
      <c r="NXC94" s="54" t="s">
        <v>27</v>
      </c>
      <c r="NXD94" s="54">
        <v>18400</v>
      </c>
      <c r="NXE94" s="54" t="s">
        <v>27</v>
      </c>
      <c r="NXF94" s="54">
        <v>18400</v>
      </c>
      <c r="NXG94" s="54" t="s">
        <v>27</v>
      </c>
      <c r="NXH94" s="54">
        <v>18400</v>
      </c>
      <c r="NXI94" s="54" t="s">
        <v>27</v>
      </c>
      <c r="NXJ94" s="54">
        <v>18400</v>
      </c>
      <c r="NXK94" s="54" t="s">
        <v>27</v>
      </c>
      <c r="NXL94" s="54">
        <v>18400</v>
      </c>
      <c r="NXM94" s="54" t="s">
        <v>27</v>
      </c>
      <c r="NXN94" s="54">
        <v>18400</v>
      </c>
      <c r="NXO94" s="54" t="s">
        <v>27</v>
      </c>
      <c r="NXP94" s="54">
        <v>18400</v>
      </c>
      <c r="NXQ94" s="54" t="s">
        <v>27</v>
      </c>
      <c r="NXR94" s="54">
        <v>18400</v>
      </c>
      <c r="NXS94" s="54" t="s">
        <v>27</v>
      </c>
      <c r="NXT94" s="54">
        <v>18400</v>
      </c>
      <c r="NXU94" s="54" t="s">
        <v>27</v>
      </c>
      <c r="NXV94" s="54">
        <v>18400</v>
      </c>
      <c r="NXW94" s="54" t="s">
        <v>27</v>
      </c>
      <c r="NXX94" s="54">
        <v>18400</v>
      </c>
      <c r="NXY94" s="54" t="s">
        <v>27</v>
      </c>
      <c r="NXZ94" s="54">
        <v>18400</v>
      </c>
      <c r="NYA94" s="54" t="s">
        <v>27</v>
      </c>
      <c r="NYB94" s="54">
        <v>18400</v>
      </c>
      <c r="NYC94" s="54" t="s">
        <v>27</v>
      </c>
      <c r="NYD94" s="54">
        <v>18400</v>
      </c>
      <c r="NYE94" s="54" t="s">
        <v>27</v>
      </c>
      <c r="NYF94" s="54">
        <v>18400</v>
      </c>
      <c r="NYG94" s="54" t="s">
        <v>27</v>
      </c>
      <c r="NYH94" s="54">
        <v>18400</v>
      </c>
      <c r="NYI94" s="54" t="s">
        <v>27</v>
      </c>
      <c r="NYJ94" s="54">
        <v>18400</v>
      </c>
      <c r="NYK94" s="54" t="s">
        <v>27</v>
      </c>
      <c r="NYL94" s="54">
        <v>18400</v>
      </c>
      <c r="NYM94" s="54" t="s">
        <v>27</v>
      </c>
      <c r="NYN94" s="54">
        <v>18400</v>
      </c>
      <c r="NYO94" s="54" t="s">
        <v>27</v>
      </c>
      <c r="NYP94" s="54">
        <v>18400</v>
      </c>
      <c r="NYQ94" s="54" t="s">
        <v>27</v>
      </c>
      <c r="NYR94" s="54">
        <v>18400</v>
      </c>
      <c r="NYS94" s="54" t="s">
        <v>27</v>
      </c>
      <c r="NYT94" s="54">
        <v>18400</v>
      </c>
      <c r="NYU94" s="54" t="s">
        <v>27</v>
      </c>
      <c r="NYV94" s="54">
        <v>18400</v>
      </c>
      <c r="NYW94" s="54" t="s">
        <v>27</v>
      </c>
      <c r="NYX94" s="54">
        <v>18400</v>
      </c>
      <c r="NYY94" s="54" t="s">
        <v>27</v>
      </c>
      <c r="NYZ94" s="54">
        <v>18400</v>
      </c>
      <c r="NZA94" s="54" t="s">
        <v>27</v>
      </c>
      <c r="NZB94" s="54">
        <v>18400</v>
      </c>
      <c r="NZC94" s="54" t="s">
        <v>27</v>
      </c>
      <c r="NZD94" s="54">
        <v>18400</v>
      </c>
      <c r="NZE94" s="54" t="s">
        <v>27</v>
      </c>
      <c r="NZF94" s="54">
        <v>18400</v>
      </c>
      <c r="NZG94" s="54" t="s">
        <v>27</v>
      </c>
      <c r="NZH94" s="54">
        <v>18400</v>
      </c>
      <c r="NZI94" s="54" t="s">
        <v>27</v>
      </c>
      <c r="NZJ94" s="54">
        <v>18400</v>
      </c>
      <c r="NZK94" s="54" t="s">
        <v>27</v>
      </c>
      <c r="NZL94" s="54">
        <v>18400</v>
      </c>
      <c r="NZM94" s="54" t="s">
        <v>27</v>
      </c>
      <c r="NZN94" s="54">
        <v>18400</v>
      </c>
      <c r="NZO94" s="54" t="s">
        <v>27</v>
      </c>
      <c r="NZP94" s="54">
        <v>18400</v>
      </c>
      <c r="NZQ94" s="54" t="s">
        <v>27</v>
      </c>
      <c r="NZR94" s="54">
        <v>18400</v>
      </c>
      <c r="NZS94" s="54" t="s">
        <v>27</v>
      </c>
      <c r="NZT94" s="54">
        <v>18400</v>
      </c>
      <c r="NZU94" s="54" t="s">
        <v>27</v>
      </c>
      <c r="NZV94" s="54">
        <v>18400</v>
      </c>
      <c r="NZW94" s="54" t="s">
        <v>27</v>
      </c>
      <c r="NZX94" s="54">
        <v>18400</v>
      </c>
      <c r="NZY94" s="54" t="s">
        <v>27</v>
      </c>
      <c r="NZZ94" s="54">
        <v>18400</v>
      </c>
      <c r="OAA94" s="54" t="s">
        <v>27</v>
      </c>
      <c r="OAB94" s="54">
        <v>18400</v>
      </c>
      <c r="OAC94" s="54" t="s">
        <v>27</v>
      </c>
      <c r="OAD94" s="54">
        <v>18400</v>
      </c>
      <c r="OAE94" s="54" t="s">
        <v>27</v>
      </c>
      <c r="OAF94" s="54">
        <v>18400</v>
      </c>
      <c r="OAG94" s="54" t="s">
        <v>27</v>
      </c>
      <c r="OAH94" s="54">
        <v>18400</v>
      </c>
      <c r="OAI94" s="54" t="s">
        <v>27</v>
      </c>
      <c r="OAJ94" s="54">
        <v>18400</v>
      </c>
      <c r="OAK94" s="54" t="s">
        <v>27</v>
      </c>
      <c r="OAL94" s="54">
        <v>18400</v>
      </c>
      <c r="OAM94" s="54" t="s">
        <v>27</v>
      </c>
      <c r="OAN94" s="54">
        <v>18400</v>
      </c>
      <c r="OAO94" s="54" t="s">
        <v>27</v>
      </c>
      <c r="OAP94" s="54">
        <v>18400</v>
      </c>
      <c r="OAQ94" s="54" t="s">
        <v>27</v>
      </c>
      <c r="OAR94" s="54">
        <v>18400</v>
      </c>
      <c r="OAS94" s="54" t="s">
        <v>27</v>
      </c>
      <c r="OAT94" s="54">
        <v>18400</v>
      </c>
      <c r="OAU94" s="54" t="s">
        <v>27</v>
      </c>
      <c r="OAV94" s="54">
        <v>18400</v>
      </c>
      <c r="OAW94" s="54" t="s">
        <v>27</v>
      </c>
      <c r="OAX94" s="54">
        <v>18400</v>
      </c>
      <c r="OAY94" s="54" t="s">
        <v>27</v>
      </c>
      <c r="OAZ94" s="54">
        <v>18400</v>
      </c>
      <c r="OBA94" s="54" t="s">
        <v>27</v>
      </c>
      <c r="OBB94" s="54">
        <v>18400</v>
      </c>
      <c r="OBC94" s="54" t="s">
        <v>27</v>
      </c>
      <c r="OBD94" s="54">
        <v>18400</v>
      </c>
      <c r="OBE94" s="54" t="s">
        <v>27</v>
      </c>
      <c r="OBF94" s="54">
        <v>18400</v>
      </c>
      <c r="OBG94" s="54" t="s">
        <v>27</v>
      </c>
      <c r="OBH94" s="54">
        <v>18400</v>
      </c>
      <c r="OBI94" s="54" t="s">
        <v>27</v>
      </c>
      <c r="OBJ94" s="54">
        <v>18400</v>
      </c>
      <c r="OBK94" s="54" t="s">
        <v>27</v>
      </c>
      <c r="OBL94" s="54">
        <v>18400</v>
      </c>
      <c r="OBM94" s="54" t="s">
        <v>27</v>
      </c>
      <c r="OBN94" s="54">
        <v>18400</v>
      </c>
      <c r="OBO94" s="54" t="s">
        <v>27</v>
      </c>
      <c r="OBP94" s="54">
        <v>18400</v>
      </c>
      <c r="OBQ94" s="54" t="s">
        <v>27</v>
      </c>
      <c r="OBR94" s="54">
        <v>18400</v>
      </c>
      <c r="OBS94" s="54" t="s">
        <v>27</v>
      </c>
      <c r="OBT94" s="54">
        <v>18400</v>
      </c>
      <c r="OBU94" s="54" t="s">
        <v>27</v>
      </c>
      <c r="OBV94" s="54">
        <v>18400</v>
      </c>
      <c r="OBW94" s="54" t="s">
        <v>27</v>
      </c>
      <c r="OBX94" s="54">
        <v>18400</v>
      </c>
      <c r="OBY94" s="54" t="s">
        <v>27</v>
      </c>
      <c r="OBZ94" s="54">
        <v>18400</v>
      </c>
      <c r="OCA94" s="54" t="s">
        <v>27</v>
      </c>
      <c r="OCB94" s="54">
        <v>18400</v>
      </c>
      <c r="OCC94" s="54" t="s">
        <v>27</v>
      </c>
      <c r="OCD94" s="54">
        <v>18400</v>
      </c>
      <c r="OCE94" s="54" t="s">
        <v>27</v>
      </c>
      <c r="OCF94" s="54">
        <v>18400</v>
      </c>
      <c r="OCG94" s="54" t="s">
        <v>27</v>
      </c>
      <c r="OCH94" s="54">
        <v>18400</v>
      </c>
      <c r="OCI94" s="54" t="s">
        <v>27</v>
      </c>
      <c r="OCJ94" s="54">
        <v>18400</v>
      </c>
      <c r="OCK94" s="54" t="s">
        <v>27</v>
      </c>
      <c r="OCL94" s="54">
        <v>18400</v>
      </c>
      <c r="OCM94" s="54" t="s">
        <v>27</v>
      </c>
      <c r="OCN94" s="54">
        <v>18400</v>
      </c>
      <c r="OCO94" s="54" t="s">
        <v>27</v>
      </c>
      <c r="OCP94" s="54">
        <v>18400</v>
      </c>
      <c r="OCQ94" s="54" t="s">
        <v>27</v>
      </c>
      <c r="OCR94" s="54">
        <v>18400</v>
      </c>
      <c r="OCS94" s="54" t="s">
        <v>27</v>
      </c>
      <c r="OCT94" s="54">
        <v>18400</v>
      </c>
      <c r="OCU94" s="54" t="s">
        <v>27</v>
      </c>
      <c r="OCV94" s="54">
        <v>18400</v>
      </c>
      <c r="OCW94" s="54" t="s">
        <v>27</v>
      </c>
      <c r="OCX94" s="54">
        <v>18400</v>
      </c>
      <c r="OCY94" s="54" t="s">
        <v>27</v>
      </c>
      <c r="OCZ94" s="54">
        <v>18400</v>
      </c>
      <c r="ODA94" s="54" t="s">
        <v>27</v>
      </c>
      <c r="ODB94" s="54">
        <v>18400</v>
      </c>
      <c r="ODC94" s="54" t="s">
        <v>27</v>
      </c>
      <c r="ODD94" s="54">
        <v>18400</v>
      </c>
      <c r="ODE94" s="54" t="s">
        <v>27</v>
      </c>
      <c r="ODF94" s="54">
        <v>18400</v>
      </c>
      <c r="ODG94" s="54" t="s">
        <v>27</v>
      </c>
      <c r="ODH94" s="54">
        <v>18400</v>
      </c>
      <c r="ODI94" s="54" t="s">
        <v>27</v>
      </c>
      <c r="ODJ94" s="54">
        <v>18400</v>
      </c>
      <c r="ODK94" s="54" t="s">
        <v>27</v>
      </c>
      <c r="ODL94" s="54">
        <v>18400</v>
      </c>
      <c r="ODM94" s="54" t="s">
        <v>27</v>
      </c>
      <c r="ODN94" s="54">
        <v>18400</v>
      </c>
      <c r="ODO94" s="54" t="s">
        <v>27</v>
      </c>
      <c r="ODP94" s="54">
        <v>18400</v>
      </c>
      <c r="ODQ94" s="54" t="s">
        <v>27</v>
      </c>
      <c r="ODR94" s="54">
        <v>18400</v>
      </c>
      <c r="ODS94" s="54" t="s">
        <v>27</v>
      </c>
      <c r="ODT94" s="54">
        <v>18400</v>
      </c>
      <c r="ODU94" s="54" t="s">
        <v>27</v>
      </c>
      <c r="ODV94" s="54">
        <v>18400</v>
      </c>
      <c r="ODW94" s="54" t="s">
        <v>27</v>
      </c>
      <c r="ODX94" s="54">
        <v>18400</v>
      </c>
      <c r="ODY94" s="54" t="s">
        <v>27</v>
      </c>
      <c r="ODZ94" s="54">
        <v>18400</v>
      </c>
      <c r="OEA94" s="54" t="s">
        <v>27</v>
      </c>
      <c r="OEB94" s="54">
        <v>18400</v>
      </c>
      <c r="OEC94" s="54" t="s">
        <v>27</v>
      </c>
      <c r="OED94" s="54">
        <v>18400</v>
      </c>
      <c r="OEE94" s="54" t="s">
        <v>27</v>
      </c>
      <c r="OEF94" s="54">
        <v>18400</v>
      </c>
      <c r="OEG94" s="54" t="s">
        <v>27</v>
      </c>
      <c r="OEH94" s="54">
        <v>18400</v>
      </c>
      <c r="OEI94" s="54" t="s">
        <v>27</v>
      </c>
      <c r="OEJ94" s="54">
        <v>18400</v>
      </c>
      <c r="OEK94" s="54" t="s">
        <v>27</v>
      </c>
      <c r="OEL94" s="54">
        <v>18400</v>
      </c>
      <c r="OEM94" s="54" t="s">
        <v>27</v>
      </c>
      <c r="OEN94" s="54">
        <v>18400</v>
      </c>
      <c r="OEO94" s="54" t="s">
        <v>27</v>
      </c>
      <c r="OEP94" s="54">
        <v>18400</v>
      </c>
      <c r="OEQ94" s="54" t="s">
        <v>27</v>
      </c>
      <c r="OER94" s="54">
        <v>18400</v>
      </c>
      <c r="OES94" s="54" t="s">
        <v>27</v>
      </c>
      <c r="OET94" s="54">
        <v>18400</v>
      </c>
      <c r="OEU94" s="54" t="s">
        <v>27</v>
      </c>
      <c r="OEV94" s="54">
        <v>18400</v>
      </c>
      <c r="OEW94" s="54" t="s">
        <v>27</v>
      </c>
      <c r="OEX94" s="54">
        <v>18400</v>
      </c>
      <c r="OEY94" s="54" t="s">
        <v>27</v>
      </c>
      <c r="OEZ94" s="54">
        <v>18400</v>
      </c>
      <c r="OFA94" s="54" t="s">
        <v>27</v>
      </c>
      <c r="OFB94" s="54">
        <v>18400</v>
      </c>
      <c r="OFC94" s="54" t="s">
        <v>27</v>
      </c>
      <c r="OFD94" s="54">
        <v>18400</v>
      </c>
      <c r="OFE94" s="54" t="s">
        <v>27</v>
      </c>
      <c r="OFF94" s="54">
        <v>18400</v>
      </c>
      <c r="OFG94" s="54" t="s">
        <v>27</v>
      </c>
      <c r="OFH94" s="54">
        <v>18400</v>
      </c>
      <c r="OFI94" s="54" t="s">
        <v>27</v>
      </c>
      <c r="OFJ94" s="54">
        <v>18400</v>
      </c>
      <c r="OFK94" s="54" t="s">
        <v>27</v>
      </c>
      <c r="OFL94" s="54">
        <v>18400</v>
      </c>
      <c r="OFM94" s="54" t="s">
        <v>27</v>
      </c>
      <c r="OFN94" s="54">
        <v>18400</v>
      </c>
      <c r="OFO94" s="54" t="s">
        <v>27</v>
      </c>
      <c r="OFP94" s="54">
        <v>18400</v>
      </c>
      <c r="OFQ94" s="54" t="s">
        <v>27</v>
      </c>
      <c r="OFR94" s="54">
        <v>18400</v>
      </c>
      <c r="OFS94" s="54" t="s">
        <v>27</v>
      </c>
      <c r="OFT94" s="54">
        <v>18400</v>
      </c>
      <c r="OFU94" s="54" t="s">
        <v>27</v>
      </c>
      <c r="OFV94" s="54">
        <v>18400</v>
      </c>
      <c r="OFW94" s="54" t="s">
        <v>27</v>
      </c>
      <c r="OFX94" s="54">
        <v>18400</v>
      </c>
      <c r="OFY94" s="54" t="s">
        <v>27</v>
      </c>
      <c r="OFZ94" s="54">
        <v>18400</v>
      </c>
      <c r="OGA94" s="54" t="s">
        <v>27</v>
      </c>
      <c r="OGB94" s="54">
        <v>18400</v>
      </c>
      <c r="OGC94" s="54" t="s">
        <v>27</v>
      </c>
      <c r="OGD94" s="54">
        <v>18400</v>
      </c>
      <c r="OGE94" s="54" t="s">
        <v>27</v>
      </c>
      <c r="OGF94" s="54">
        <v>18400</v>
      </c>
      <c r="OGG94" s="54" t="s">
        <v>27</v>
      </c>
      <c r="OGH94" s="54">
        <v>18400</v>
      </c>
      <c r="OGI94" s="54" t="s">
        <v>27</v>
      </c>
      <c r="OGJ94" s="54">
        <v>18400</v>
      </c>
      <c r="OGK94" s="54" t="s">
        <v>27</v>
      </c>
      <c r="OGL94" s="54">
        <v>18400</v>
      </c>
      <c r="OGM94" s="54" t="s">
        <v>27</v>
      </c>
      <c r="OGN94" s="54">
        <v>18400</v>
      </c>
      <c r="OGO94" s="54" t="s">
        <v>27</v>
      </c>
      <c r="OGP94" s="54">
        <v>18400</v>
      </c>
      <c r="OGQ94" s="54" t="s">
        <v>27</v>
      </c>
      <c r="OGR94" s="54">
        <v>18400</v>
      </c>
      <c r="OGS94" s="54" t="s">
        <v>27</v>
      </c>
      <c r="OGT94" s="54">
        <v>18400</v>
      </c>
      <c r="OGU94" s="54" t="s">
        <v>27</v>
      </c>
      <c r="OGV94" s="54">
        <v>18400</v>
      </c>
      <c r="OGW94" s="54" t="s">
        <v>27</v>
      </c>
      <c r="OGX94" s="54">
        <v>18400</v>
      </c>
      <c r="OGY94" s="54" t="s">
        <v>27</v>
      </c>
      <c r="OGZ94" s="54">
        <v>18400</v>
      </c>
      <c r="OHA94" s="54" t="s">
        <v>27</v>
      </c>
      <c r="OHB94" s="54">
        <v>18400</v>
      </c>
      <c r="OHC94" s="54" t="s">
        <v>27</v>
      </c>
      <c r="OHD94" s="54">
        <v>18400</v>
      </c>
      <c r="OHE94" s="54" t="s">
        <v>27</v>
      </c>
      <c r="OHF94" s="54">
        <v>18400</v>
      </c>
      <c r="OHG94" s="54" t="s">
        <v>27</v>
      </c>
      <c r="OHH94" s="54">
        <v>18400</v>
      </c>
      <c r="OHI94" s="54" t="s">
        <v>27</v>
      </c>
      <c r="OHJ94" s="54">
        <v>18400</v>
      </c>
      <c r="OHK94" s="54" t="s">
        <v>27</v>
      </c>
      <c r="OHL94" s="54">
        <v>18400</v>
      </c>
      <c r="OHM94" s="54" t="s">
        <v>27</v>
      </c>
      <c r="OHN94" s="54">
        <v>18400</v>
      </c>
      <c r="OHO94" s="54" t="s">
        <v>27</v>
      </c>
      <c r="OHP94" s="54">
        <v>18400</v>
      </c>
      <c r="OHQ94" s="54" t="s">
        <v>27</v>
      </c>
      <c r="OHR94" s="54">
        <v>18400</v>
      </c>
      <c r="OHS94" s="54" t="s">
        <v>27</v>
      </c>
      <c r="OHT94" s="54">
        <v>18400</v>
      </c>
      <c r="OHU94" s="54" t="s">
        <v>27</v>
      </c>
      <c r="OHV94" s="54">
        <v>18400</v>
      </c>
      <c r="OHW94" s="54" t="s">
        <v>27</v>
      </c>
      <c r="OHX94" s="54">
        <v>18400</v>
      </c>
      <c r="OHY94" s="54" t="s">
        <v>27</v>
      </c>
      <c r="OHZ94" s="54">
        <v>18400</v>
      </c>
      <c r="OIA94" s="54" t="s">
        <v>27</v>
      </c>
      <c r="OIB94" s="54">
        <v>18400</v>
      </c>
      <c r="OIC94" s="54" t="s">
        <v>27</v>
      </c>
      <c r="OID94" s="54">
        <v>18400</v>
      </c>
      <c r="OIE94" s="54" t="s">
        <v>27</v>
      </c>
      <c r="OIF94" s="54">
        <v>18400</v>
      </c>
      <c r="OIG94" s="54" t="s">
        <v>27</v>
      </c>
      <c r="OIH94" s="54">
        <v>18400</v>
      </c>
      <c r="OII94" s="54" t="s">
        <v>27</v>
      </c>
      <c r="OIJ94" s="54">
        <v>18400</v>
      </c>
      <c r="OIK94" s="54" t="s">
        <v>27</v>
      </c>
      <c r="OIL94" s="54">
        <v>18400</v>
      </c>
      <c r="OIM94" s="54" t="s">
        <v>27</v>
      </c>
      <c r="OIN94" s="54">
        <v>18400</v>
      </c>
      <c r="OIO94" s="54" t="s">
        <v>27</v>
      </c>
      <c r="OIP94" s="54">
        <v>18400</v>
      </c>
      <c r="OIQ94" s="54" t="s">
        <v>27</v>
      </c>
      <c r="OIR94" s="54">
        <v>18400</v>
      </c>
      <c r="OIS94" s="54" t="s">
        <v>27</v>
      </c>
      <c r="OIT94" s="54">
        <v>18400</v>
      </c>
      <c r="OIU94" s="54" t="s">
        <v>27</v>
      </c>
      <c r="OIV94" s="54">
        <v>18400</v>
      </c>
      <c r="OIW94" s="54" t="s">
        <v>27</v>
      </c>
      <c r="OIX94" s="54">
        <v>18400</v>
      </c>
      <c r="OIY94" s="54" t="s">
        <v>27</v>
      </c>
      <c r="OIZ94" s="54">
        <v>18400</v>
      </c>
      <c r="OJA94" s="54" t="s">
        <v>27</v>
      </c>
      <c r="OJB94" s="54">
        <v>18400</v>
      </c>
      <c r="OJC94" s="54" t="s">
        <v>27</v>
      </c>
      <c r="OJD94" s="54">
        <v>18400</v>
      </c>
      <c r="OJE94" s="54" t="s">
        <v>27</v>
      </c>
      <c r="OJF94" s="54">
        <v>18400</v>
      </c>
      <c r="OJG94" s="54" t="s">
        <v>27</v>
      </c>
      <c r="OJH94" s="54">
        <v>18400</v>
      </c>
      <c r="OJI94" s="54" t="s">
        <v>27</v>
      </c>
      <c r="OJJ94" s="54">
        <v>18400</v>
      </c>
      <c r="OJK94" s="54" t="s">
        <v>27</v>
      </c>
      <c r="OJL94" s="54">
        <v>18400</v>
      </c>
      <c r="OJM94" s="54" t="s">
        <v>27</v>
      </c>
      <c r="OJN94" s="54">
        <v>18400</v>
      </c>
      <c r="OJO94" s="54" t="s">
        <v>27</v>
      </c>
      <c r="OJP94" s="54">
        <v>18400</v>
      </c>
      <c r="OJQ94" s="54" t="s">
        <v>27</v>
      </c>
      <c r="OJR94" s="54">
        <v>18400</v>
      </c>
      <c r="OJS94" s="54" t="s">
        <v>27</v>
      </c>
      <c r="OJT94" s="54">
        <v>18400</v>
      </c>
      <c r="OJU94" s="54" t="s">
        <v>27</v>
      </c>
      <c r="OJV94" s="54">
        <v>18400</v>
      </c>
      <c r="OJW94" s="54" t="s">
        <v>27</v>
      </c>
      <c r="OJX94" s="54">
        <v>18400</v>
      </c>
      <c r="OJY94" s="54" t="s">
        <v>27</v>
      </c>
      <c r="OJZ94" s="54">
        <v>18400</v>
      </c>
      <c r="OKA94" s="54" t="s">
        <v>27</v>
      </c>
      <c r="OKB94" s="54">
        <v>18400</v>
      </c>
      <c r="OKC94" s="54" t="s">
        <v>27</v>
      </c>
      <c r="OKD94" s="54">
        <v>18400</v>
      </c>
      <c r="OKE94" s="54" t="s">
        <v>27</v>
      </c>
      <c r="OKF94" s="54">
        <v>18400</v>
      </c>
      <c r="OKG94" s="54" t="s">
        <v>27</v>
      </c>
      <c r="OKH94" s="54">
        <v>18400</v>
      </c>
      <c r="OKI94" s="54" t="s">
        <v>27</v>
      </c>
      <c r="OKJ94" s="54">
        <v>18400</v>
      </c>
      <c r="OKK94" s="54" t="s">
        <v>27</v>
      </c>
      <c r="OKL94" s="54">
        <v>18400</v>
      </c>
      <c r="OKM94" s="54" t="s">
        <v>27</v>
      </c>
      <c r="OKN94" s="54">
        <v>18400</v>
      </c>
      <c r="OKO94" s="54" t="s">
        <v>27</v>
      </c>
      <c r="OKP94" s="54">
        <v>18400</v>
      </c>
      <c r="OKQ94" s="54" t="s">
        <v>27</v>
      </c>
      <c r="OKR94" s="54">
        <v>18400</v>
      </c>
      <c r="OKS94" s="54" t="s">
        <v>27</v>
      </c>
      <c r="OKT94" s="54">
        <v>18400</v>
      </c>
      <c r="OKU94" s="54" t="s">
        <v>27</v>
      </c>
      <c r="OKV94" s="54">
        <v>18400</v>
      </c>
      <c r="OKW94" s="54" t="s">
        <v>27</v>
      </c>
      <c r="OKX94" s="54">
        <v>18400</v>
      </c>
      <c r="OKY94" s="54" t="s">
        <v>27</v>
      </c>
      <c r="OKZ94" s="54">
        <v>18400</v>
      </c>
      <c r="OLA94" s="54" t="s">
        <v>27</v>
      </c>
      <c r="OLB94" s="54">
        <v>18400</v>
      </c>
      <c r="OLC94" s="54" t="s">
        <v>27</v>
      </c>
      <c r="OLD94" s="54">
        <v>18400</v>
      </c>
      <c r="OLE94" s="54" t="s">
        <v>27</v>
      </c>
      <c r="OLF94" s="54">
        <v>18400</v>
      </c>
      <c r="OLG94" s="54" t="s">
        <v>27</v>
      </c>
      <c r="OLH94" s="54">
        <v>18400</v>
      </c>
      <c r="OLI94" s="54" t="s">
        <v>27</v>
      </c>
      <c r="OLJ94" s="54">
        <v>18400</v>
      </c>
      <c r="OLK94" s="54" t="s">
        <v>27</v>
      </c>
      <c r="OLL94" s="54">
        <v>18400</v>
      </c>
      <c r="OLM94" s="54" t="s">
        <v>27</v>
      </c>
      <c r="OLN94" s="54">
        <v>18400</v>
      </c>
      <c r="OLO94" s="54" t="s">
        <v>27</v>
      </c>
      <c r="OLP94" s="54">
        <v>18400</v>
      </c>
      <c r="OLQ94" s="54" t="s">
        <v>27</v>
      </c>
      <c r="OLR94" s="54">
        <v>18400</v>
      </c>
      <c r="OLS94" s="54" t="s">
        <v>27</v>
      </c>
      <c r="OLT94" s="54">
        <v>18400</v>
      </c>
      <c r="OLU94" s="54" t="s">
        <v>27</v>
      </c>
      <c r="OLV94" s="54">
        <v>18400</v>
      </c>
      <c r="OLW94" s="54" t="s">
        <v>27</v>
      </c>
      <c r="OLX94" s="54">
        <v>18400</v>
      </c>
      <c r="OLY94" s="54" t="s">
        <v>27</v>
      </c>
      <c r="OLZ94" s="54">
        <v>18400</v>
      </c>
      <c r="OMA94" s="54" t="s">
        <v>27</v>
      </c>
      <c r="OMB94" s="54">
        <v>18400</v>
      </c>
      <c r="OMC94" s="54" t="s">
        <v>27</v>
      </c>
      <c r="OMD94" s="54">
        <v>18400</v>
      </c>
      <c r="OME94" s="54" t="s">
        <v>27</v>
      </c>
      <c r="OMF94" s="54">
        <v>18400</v>
      </c>
      <c r="OMG94" s="54" t="s">
        <v>27</v>
      </c>
      <c r="OMH94" s="54">
        <v>18400</v>
      </c>
      <c r="OMI94" s="54" t="s">
        <v>27</v>
      </c>
      <c r="OMJ94" s="54">
        <v>18400</v>
      </c>
      <c r="OMK94" s="54" t="s">
        <v>27</v>
      </c>
      <c r="OML94" s="54">
        <v>18400</v>
      </c>
      <c r="OMM94" s="54" t="s">
        <v>27</v>
      </c>
      <c r="OMN94" s="54">
        <v>18400</v>
      </c>
      <c r="OMO94" s="54" t="s">
        <v>27</v>
      </c>
      <c r="OMP94" s="54">
        <v>18400</v>
      </c>
      <c r="OMQ94" s="54" t="s">
        <v>27</v>
      </c>
      <c r="OMR94" s="54">
        <v>18400</v>
      </c>
      <c r="OMS94" s="54" t="s">
        <v>27</v>
      </c>
      <c r="OMT94" s="54">
        <v>18400</v>
      </c>
      <c r="OMU94" s="54" t="s">
        <v>27</v>
      </c>
      <c r="OMV94" s="54">
        <v>18400</v>
      </c>
      <c r="OMW94" s="54" t="s">
        <v>27</v>
      </c>
      <c r="OMX94" s="54">
        <v>18400</v>
      </c>
      <c r="OMY94" s="54" t="s">
        <v>27</v>
      </c>
      <c r="OMZ94" s="54">
        <v>18400</v>
      </c>
      <c r="ONA94" s="54" t="s">
        <v>27</v>
      </c>
      <c r="ONB94" s="54">
        <v>18400</v>
      </c>
      <c r="ONC94" s="54" t="s">
        <v>27</v>
      </c>
      <c r="OND94" s="54">
        <v>18400</v>
      </c>
      <c r="ONE94" s="54" t="s">
        <v>27</v>
      </c>
      <c r="ONF94" s="54">
        <v>18400</v>
      </c>
      <c r="ONG94" s="54" t="s">
        <v>27</v>
      </c>
      <c r="ONH94" s="54">
        <v>18400</v>
      </c>
      <c r="ONI94" s="54" t="s">
        <v>27</v>
      </c>
      <c r="ONJ94" s="54">
        <v>18400</v>
      </c>
      <c r="ONK94" s="54" t="s">
        <v>27</v>
      </c>
      <c r="ONL94" s="54">
        <v>18400</v>
      </c>
      <c r="ONM94" s="54" t="s">
        <v>27</v>
      </c>
      <c r="ONN94" s="54">
        <v>18400</v>
      </c>
      <c r="ONO94" s="54" t="s">
        <v>27</v>
      </c>
      <c r="ONP94" s="54">
        <v>18400</v>
      </c>
      <c r="ONQ94" s="54" t="s">
        <v>27</v>
      </c>
      <c r="ONR94" s="54">
        <v>18400</v>
      </c>
      <c r="ONS94" s="54" t="s">
        <v>27</v>
      </c>
      <c r="ONT94" s="54">
        <v>18400</v>
      </c>
      <c r="ONU94" s="54" t="s">
        <v>27</v>
      </c>
      <c r="ONV94" s="54">
        <v>18400</v>
      </c>
      <c r="ONW94" s="54" t="s">
        <v>27</v>
      </c>
      <c r="ONX94" s="54">
        <v>18400</v>
      </c>
      <c r="ONY94" s="54" t="s">
        <v>27</v>
      </c>
      <c r="ONZ94" s="54">
        <v>18400</v>
      </c>
      <c r="OOA94" s="54" t="s">
        <v>27</v>
      </c>
      <c r="OOB94" s="54">
        <v>18400</v>
      </c>
      <c r="OOC94" s="54" t="s">
        <v>27</v>
      </c>
      <c r="OOD94" s="54">
        <v>18400</v>
      </c>
      <c r="OOE94" s="54" t="s">
        <v>27</v>
      </c>
      <c r="OOF94" s="54">
        <v>18400</v>
      </c>
      <c r="OOG94" s="54" t="s">
        <v>27</v>
      </c>
      <c r="OOH94" s="54">
        <v>18400</v>
      </c>
      <c r="OOI94" s="54" t="s">
        <v>27</v>
      </c>
      <c r="OOJ94" s="54">
        <v>18400</v>
      </c>
      <c r="OOK94" s="54" t="s">
        <v>27</v>
      </c>
      <c r="OOL94" s="54">
        <v>18400</v>
      </c>
      <c r="OOM94" s="54" t="s">
        <v>27</v>
      </c>
      <c r="OON94" s="54">
        <v>18400</v>
      </c>
      <c r="OOO94" s="54" t="s">
        <v>27</v>
      </c>
      <c r="OOP94" s="54">
        <v>18400</v>
      </c>
      <c r="OOQ94" s="54" t="s">
        <v>27</v>
      </c>
      <c r="OOR94" s="54">
        <v>18400</v>
      </c>
      <c r="OOS94" s="54" t="s">
        <v>27</v>
      </c>
      <c r="OOT94" s="54">
        <v>18400</v>
      </c>
      <c r="OOU94" s="54" t="s">
        <v>27</v>
      </c>
      <c r="OOV94" s="54">
        <v>18400</v>
      </c>
      <c r="OOW94" s="54" t="s">
        <v>27</v>
      </c>
      <c r="OOX94" s="54">
        <v>18400</v>
      </c>
      <c r="OOY94" s="54" t="s">
        <v>27</v>
      </c>
      <c r="OOZ94" s="54">
        <v>18400</v>
      </c>
      <c r="OPA94" s="54" t="s">
        <v>27</v>
      </c>
      <c r="OPB94" s="54">
        <v>18400</v>
      </c>
      <c r="OPC94" s="54" t="s">
        <v>27</v>
      </c>
      <c r="OPD94" s="54">
        <v>18400</v>
      </c>
      <c r="OPE94" s="54" t="s">
        <v>27</v>
      </c>
      <c r="OPF94" s="54">
        <v>18400</v>
      </c>
      <c r="OPG94" s="54" t="s">
        <v>27</v>
      </c>
      <c r="OPH94" s="54">
        <v>18400</v>
      </c>
      <c r="OPI94" s="54" t="s">
        <v>27</v>
      </c>
      <c r="OPJ94" s="54">
        <v>18400</v>
      </c>
      <c r="OPK94" s="54" t="s">
        <v>27</v>
      </c>
      <c r="OPL94" s="54">
        <v>18400</v>
      </c>
      <c r="OPM94" s="54" t="s">
        <v>27</v>
      </c>
      <c r="OPN94" s="54">
        <v>18400</v>
      </c>
      <c r="OPO94" s="54" t="s">
        <v>27</v>
      </c>
      <c r="OPP94" s="54">
        <v>18400</v>
      </c>
      <c r="OPQ94" s="54" t="s">
        <v>27</v>
      </c>
      <c r="OPR94" s="54">
        <v>18400</v>
      </c>
      <c r="OPS94" s="54" t="s">
        <v>27</v>
      </c>
      <c r="OPT94" s="54">
        <v>18400</v>
      </c>
      <c r="OPU94" s="54" t="s">
        <v>27</v>
      </c>
      <c r="OPV94" s="54">
        <v>18400</v>
      </c>
      <c r="OPW94" s="54" t="s">
        <v>27</v>
      </c>
      <c r="OPX94" s="54">
        <v>18400</v>
      </c>
      <c r="OPY94" s="54" t="s">
        <v>27</v>
      </c>
      <c r="OPZ94" s="54">
        <v>18400</v>
      </c>
      <c r="OQA94" s="54" t="s">
        <v>27</v>
      </c>
      <c r="OQB94" s="54">
        <v>18400</v>
      </c>
      <c r="OQC94" s="54" t="s">
        <v>27</v>
      </c>
      <c r="OQD94" s="54">
        <v>18400</v>
      </c>
      <c r="OQE94" s="54" t="s">
        <v>27</v>
      </c>
      <c r="OQF94" s="54">
        <v>18400</v>
      </c>
      <c r="OQG94" s="54" t="s">
        <v>27</v>
      </c>
      <c r="OQH94" s="54">
        <v>18400</v>
      </c>
      <c r="OQI94" s="54" t="s">
        <v>27</v>
      </c>
      <c r="OQJ94" s="54">
        <v>18400</v>
      </c>
      <c r="OQK94" s="54" t="s">
        <v>27</v>
      </c>
      <c r="OQL94" s="54">
        <v>18400</v>
      </c>
      <c r="OQM94" s="54" t="s">
        <v>27</v>
      </c>
      <c r="OQN94" s="54">
        <v>18400</v>
      </c>
      <c r="OQO94" s="54" t="s">
        <v>27</v>
      </c>
      <c r="OQP94" s="54">
        <v>18400</v>
      </c>
      <c r="OQQ94" s="54" t="s">
        <v>27</v>
      </c>
      <c r="OQR94" s="54">
        <v>18400</v>
      </c>
      <c r="OQS94" s="54" t="s">
        <v>27</v>
      </c>
      <c r="OQT94" s="54">
        <v>18400</v>
      </c>
      <c r="OQU94" s="54" t="s">
        <v>27</v>
      </c>
      <c r="OQV94" s="54">
        <v>18400</v>
      </c>
      <c r="OQW94" s="54" t="s">
        <v>27</v>
      </c>
      <c r="OQX94" s="54">
        <v>18400</v>
      </c>
      <c r="OQY94" s="54" t="s">
        <v>27</v>
      </c>
      <c r="OQZ94" s="54">
        <v>18400</v>
      </c>
      <c r="ORA94" s="54" t="s">
        <v>27</v>
      </c>
      <c r="ORB94" s="54">
        <v>18400</v>
      </c>
      <c r="ORC94" s="54" t="s">
        <v>27</v>
      </c>
      <c r="ORD94" s="54">
        <v>18400</v>
      </c>
      <c r="ORE94" s="54" t="s">
        <v>27</v>
      </c>
      <c r="ORF94" s="54">
        <v>18400</v>
      </c>
      <c r="ORG94" s="54" t="s">
        <v>27</v>
      </c>
      <c r="ORH94" s="54">
        <v>18400</v>
      </c>
      <c r="ORI94" s="54" t="s">
        <v>27</v>
      </c>
      <c r="ORJ94" s="54">
        <v>18400</v>
      </c>
      <c r="ORK94" s="54" t="s">
        <v>27</v>
      </c>
      <c r="ORL94" s="54">
        <v>18400</v>
      </c>
      <c r="ORM94" s="54" t="s">
        <v>27</v>
      </c>
      <c r="ORN94" s="54">
        <v>18400</v>
      </c>
      <c r="ORO94" s="54" t="s">
        <v>27</v>
      </c>
      <c r="ORP94" s="54">
        <v>18400</v>
      </c>
      <c r="ORQ94" s="54" t="s">
        <v>27</v>
      </c>
      <c r="ORR94" s="54">
        <v>18400</v>
      </c>
      <c r="ORS94" s="54" t="s">
        <v>27</v>
      </c>
      <c r="ORT94" s="54">
        <v>18400</v>
      </c>
      <c r="ORU94" s="54" t="s">
        <v>27</v>
      </c>
      <c r="ORV94" s="54">
        <v>18400</v>
      </c>
      <c r="ORW94" s="54" t="s">
        <v>27</v>
      </c>
      <c r="ORX94" s="54">
        <v>18400</v>
      </c>
      <c r="ORY94" s="54" t="s">
        <v>27</v>
      </c>
      <c r="ORZ94" s="54">
        <v>18400</v>
      </c>
      <c r="OSA94" s="54" t="s">
        <v>27</v>
      </c>
      <c r="OSB94" s="54">
        <v>18400</v>
      </c>
      <c r="OSC94" s="54" t="s">
        <v>27</v>
      </c>
      <c r="OSD94" s="54">
        <v>18400</v>
      </c>
      <c r="OSE94" s="54" t="s">
        <v>27</v>
      </c>
      <c r="OSF94" s="54">
        <v>18400</v>
      </c>
      <c r="OSG94" s="54" t="s">
        <v>27</v>
      </c>
      <c r="OSH94" s="54">
        <v>18400</v>
      </c>
      <c r="OSI94" s="54" t="s">
        <v>27</v>
      </c>
      <c r="OSJ94" s="54">
        <v>18400</v>
      </c>
      <c r="OSK94" s="54" t="s">
        <v>27</v>
      </c>
      <c r="OSL94" s="54">
        <v>18400</v>
      </c>
      <c r="OSM94" s="54" t="s">
        <v>27</v>
      </c>
      <c r="OSN94" s="54">
        <v>18400</v>
      </c>
      <c r="OSO94" s="54" t="s">
        <v>27</v>
      </c>
      <c r="OSP94" s="54">
        <v>18400</v>
      </c>
      <c r="OSQ94" s="54" t="s">
        <v>27</v>
      </c>
      <c r="OSR94" s="54">
        <v>18400</v>
      </c>
      <c r="OSS94" s="54" t="s">
        <v>27</v>
      </c>
      <c r="OST94" s="54">
        <v>18400</v>
      </c>
      <c r="OSU94" s="54" t="s">
        <v>27</v>
      </c>
      <c r="OSV94" s="54">
        <v>18400</v>
      </c>
      <c r="OSW94" s="54" t="s">
        <v>27</v>
      </c>
      <c r="OSX94" s="54">
        <v>18400</v>
      </c>
      <c r="OSY94" s="54" t="s">
        <v>27</v>
      </c>
      <c r="OSZ94" s="54">
        <v>18400</v>
      </c>
      <c r="OTA94" s="54" t="s">
        <v>27</v>
      </c>
      <c r="OTB94" s="54">
        <v>18400</v>
      </c>
      <c r="OTC94" s="54" t="s">
        <v>27</v>
      </c>
      <c r="OTD94" s="54">
        <v>18400</v>
      </c>
      <c r="OTE94" s="54" t="s">
        <v>27</v>
      </c>
      <c r="OTF94" s="54">
        <v>18400</v>
      </c>
      <c r="OTG94" s="54" t="s">
        <v>27</v>
      </c>
      <c r="OTH94" s="54">
        <v>18400</v>
      </c>
      <c r="OTI94" s="54" t="s">
        <v>27</v>
      </c>
      <c r="OTJ94" s="54">
        <v>18400</v>
      </c>
      <c r="OTK94" s="54" t="s">
        <v>27</v>
      </c>
      <c r="OTL94" s="54">
        <v>18400</v>
      </c>
      <c r="OTM94" s="54" t="s">
        <v>27</v>
      </c>
      <c r="OTN94" s="54">
        <v>18400</v>
      </c>
      <c r="OTO94" s="54" t="s">
        <v>27</v>
      </c>
      <c r="OTP94" s="54">
        <v>18400</v>
      </c>
      <c r="OTQ94" s="54" t="s">
        <v>27</v>
      </c>
      <c r="OTR94" s="54">
        <v>18400</v>
      </c>
      <c r="OTS94" s="54" t="s">
        <v>27</v>
      </c>
      <c r="OTT94" s="54">
        <v>18400</v>
      </c>
      <c r="OTU94" s="54" t="s">
        <v>27</v>
      </c>
      <c r="OTV94" s="54">
        <v>18400</v>
      </c>
      <c r="OTW94" s="54" t="s">
        <v>27</v>
      </c>
      <c r="OTX94" s="54">
        <v>18400</v>
      </c>
      <c r="OTY94" s="54" t="s">
        <v>27</v>
      </c>
      <c r="OTZ94" s="54">
        <v>18400</v>
      </c>
      <c r="OUA94" s="54" t="s">
        <v>27</v>
      </c>
      <c r="OUB94" s="54">
        <v>18400</v>
      </c>
      <c r="OUC94" s="54" t="s">
        <v>27</v>
      </c>
      <c r="OUD94" s="54">
        <v>18400</v>
      </c>
      <c r="OUE94" s="54" t="s">
        <v>27</v>
      </c>
      <c r="OUF94" s="54">
        <v>18400</v>
      </c>
      <c r="OUG94" s="54" t="s">
        <v>27</v>
      </c>
      <c r="OUH94" s="54">
        <v>18400</v>
      </c>
      <c r="OUI94" s="54" t="s">
        <v>27</v>
      </c>
      <c r="OUJ94" s="54">
        <v>18400</v>
      </c>
      <c r="OUK94" s="54" t="s">
        <v>27</v>
      </c>
      <c r="OUL94" s="54">
        <v>18400</v>
      </c>
      <c r="OUM94" s="54" t="s">
        <v>27</v>
      </c>
      <c r="OUN94" s="54">
        <v>18400</v>
      </c>
      <c r="OUO94" s="54" t="s">
        <v>27</v>
      </c>
      <c r="OUP94" s="54">
        <v>18400</v>
      </c>
      <c r="OUQ94" s="54" t="s">
        <v>27</v>
      </c>
      <c r="OUR94" s="54">
        <v>18400</v>
      </c>
      <c r="OUS94" s="54" t="s">
        <v>27</v>
      </c>
      <c r="OUT94" s="54">
        <v>18400</v>
      </c>
      <c r="OUU94" s="54" t="s">
        <v>27</v>
      </c>
      <c r="OUV94" s="54">
        <v>18400</v>
      </c>
      <c r="OUW94" s="54" t="s">
        <v>27</v>
      </c>
      <c r="OUX94" s="54">
        <v>18400</v>
      </c>
      <c r="OUY94" s="54" t="s">
        <v>27</v>
      </c>
      <c r="OUZ94" s="54">
        <v>18400</v>
      </c>
      <c r="OVA94" s="54" t="s">
        <v>27</v>
      </c>
      <c r="OVB94" s="54">
        <v>18400</v>
      </c>
      <c r="OVC94" s="54" t="s">
        <v>27</v>
      </c>
      <c r="OVD94" s="54">
        <v>18400</v>
      </c>
      <c r="OVE94" s="54" t="s">
        <v>27</v>
      </c>
      <c r="OVF94" s="54">
        <v>18400</v>
      </c>
      <c r="OVG94" s="54" t="s">
        <v>27</v>
      </c>
      <c r="OVH94" s="54">
        <v>18400</v>
      </c>
      <c r="OVI94" s="54" t="s">
        <v>27</v>
      </c>
      <c r="OVJ94" s="54">
        <v>18400</v>
      </c>
      <c r="OVK94" s="54" t="s">
        <v>27</v>
      </c>
      <c r="OVL94" s="54">
        <v>18400</v>
      </c>
      <c r="OVM94" s="54" t="s">
        <v>27</v>
      </c>
      <c r="OVN94" s="54">
        <v>18400</v>
      </c>
      <c r="OVO94" s="54" t="s">
        <v>27</v>
      </c>
      <c r="OVP94" s="54">
        <v>18400</v>
      </c>
      <c r="OVQ94" s="54" t="s">
        <v>27</v>
      </c>
      <c r="OVR94" s="54">
        <v>18400</v>
      </c>
      <c r="OVS94" s="54" t="s">
        <v>27</v>
      </c>
      <c r="OVT94" s="54">
        <v>18400</v>
      </c>
      <c r="OVU94" s="54" t="s">
        <v>27</v>
      </c>
      <c r="OVV94" s="54">
        <v>18400</v>
      </c>
      <c r="OVW94" s="54" t="s">
        <v>27</v>
      </c>
      <c r="OVX94" s="54">
        <v>18400</v>
      </c>
      <c r="OVY94" s="54" t="s">
        <v>27</v>
      </c>
      <c r="OVZ94" s="54">
        <v>18400</v>
      </c>
      <c r="OWA94" s="54" t="s">
        <v>27</v>
      </c>
      <c r="OWB94" s="54">
        <v>18400</v>
      </c>
      <c r="OWC94" s="54" t="s">
        <v>27</v>
      </c>
      <c r="OWD94" s="54">
        <v>18400</v>
      </c>
      <c r="OWE94" s="54" t="s">
        <v>27</v>
      </c>
      <c r="OWF94" s="54">
        <v>18400</v>
      </c>
      <c r="OWG94" s="54" t="s">
        <v>27</v>
      </c>
      <c r="OWH94" s="54">
        <v>18400</v>
      </c>
      <c r="OWI94" s="54" t="s">
        <v>27</v>
      </c>
      <c r="OWJ94" s="54">
        <v>18400</v>
      </c>
      <c r="OWK94" s="54" t="s">
        <v>27</v>
      </c>
      <c r="OWL94" s="54">
        <v>18400</v>
      </c>
      <c r="OWM94" s="54" t="s">
        <v>27</v>
      </c>
      <c r="OWN94" s="54">
        <v>18400</v>
      </c>
      <c r="OWO94" s="54" t="s">
        <v>27</v>
      </c>
      <c r="OWP94" s="54">
        <v>18400</v>
      </c>
      <c r="OWQ94" s="54" t="s">
        <v>27</v>
      </c>
      <c r="OWR94" s="54">
        <v>18400</v>
      </c>
      <c r="OWS94" s="54" t="s">
        <v>27</v>
      </c>
      <c r="OWT94" s="54">
        <v>18400</v>
      </c>
      <c r="OWU94" s="54" t="s">
        <v>27</v>
      </c>
      <c r="OWV94" s="54">
        <v>18400</v>
      </c>
      <c r="OWW94" s="54" t="s">
        <v>27</v>
      </c>
      <c r="OWX94" s="54">
        <v>18400</v>
      </c>
      <c r="OWY94" s="54" t="s">
        <v>27</v>
      </c>
      <c r="OWZ94" s="54">
        <v>18400</v>
      </c>
      <c r="OXA94" s="54" t="s">
        <v>27</v>
      </c>
      <c r="OXB94" s="54">
        <v>18400</v>
      </c>
      <c r="OXC94" s="54" t="s">
        <v>27</v>
      </c>
      <c r="OXD94" s="54">
        <v>18400</v>
      </c>
      <c r="OXE94" s="54" t="s">
        <v>27</v>
      </c>
      <c r="OXF94" s="54">
        <v>18400</v>
      </c>
      <c r="OXG94" s="54" t="s">
        <v>27</v>
      </c>
      <c r="OXH94" s="54">
        <v>18400</v>
      </c>
      <c r="OXI94" s="54" t="s">
        <v>27</v>
      </c>
      <c r="OXJ94" s="54">
        <v>18400</v>
      </c>
      <c r="OXK94" s="54" t="s">
        <v>27</v>
      </c>
      <c r="OXL94" s="54">
        <v>18400</v>
      </c>
      <c r="OXM94" s="54" t="s">
        <v>27</v>
      </c>
      <c r="OXN94" s="54">
        <v>18400</v>
      </c>
      <c r="OXO94" s="54" t="s">
        <v>27</v>
      </c>
      <c r="OXP94" s="54">
        <v>18400</v>
      </c>
      <c r="OXQ94" s="54" t="s">
        <v>27</v>
      </c>
      <c r="OXR94" s="54">
        <v>18400</v>
      </c>
      <c r="OXS94" s="54" t="s">
        <v>27</v>
      </c>
      <c r="OXT94" s="54">
        <v>18400</v>
      </c>
      <c r="OXU94" s="54" t="s">
        <v>27</v>
      </c>
      <c r="OXV94" s="54">
        <v>18400</v>
      </c>
      <c r="OXW94" s="54" t="s">
        <v>27</v>
      </c>
      <c r="OXX94" s="54">
        <v>18400</v>
      </c>
      <c r="OXY94" s="54" t="s">
        <v>27</v>
      </c>
      <c r="OXZ94" s="54">
        <v>18400</v>
      </c>
      <c r="OYA94" s="54" t="s">
        <v>27</v>
      </c>
      <c r="OYB94" s="54">
        <v>18400</v>
      </c>
      <c r="OYC94" s="54" t="s">
        <v>27</v>
      </c>
      <c r="OYD94" s="54">
        <v>18400</v>
      </c>
      <c r="OYE94" s="54" t="s">
        <v>27</v>
      </c>
      <c r="OYF94" s="54">
        <v>18400</v>
      </c>
      <c r="OYG94" s="54" t="s">
        <v>27</v>
      </c>
      <c r="OYH94" s="54">
        <v>18400</v>
      </c>
      <c r="OYI94" s="54" t="s">
        <v>27</v>
      </c>
      <c r="OYJ94" s="54">
        <v>18400</v>
      </c>
      <c r="OYK94" s="54" t="s">
        <v>27</v>
      </c>
      <c r="OYL94" s="54">
        <v>18400</v>
      </c>
      <c r="OYM94" s="54" t="s">
        <v>27</v>
      </c>
      <c r="OYN94" s="54">
        <v>18400</v>
      </c>
      <c r="OYO94" s="54" t="s">
        <v>27</v>
      </c>
      <c r="OYP94" s="54">
        <v>18400</v>
      </c>
      <c r="OYQ94" s="54" t="s">
        <v>27</v>
      </c>
      <c r="OYR94" s="54">
        <v>18400</v>
      </c>
      <c r="OYS94" s="54" t="s">
        <v>27</v>
      </c>
      <c r="OYT94" s="54">
        <v>18400</v>
      </c>
      <c r="OYU94" s="54" t="s">
        <v>27</v>
      </c>
      <c r="OYV94" s="54">
        <v>18400</v>
      </c>
      <c r="OYW94" s="54" t="s">
        <v>27</v>
      </c>
      <c r="OYX94" s="54">
        <v>18400</v>
      </c>
      <c r="OYY94" s="54" t="s">
        <v>27</v>
      </c>
      <c r="OYZ94" s="54">
        <v>18400</v>
      </c>
      <c r="OZA94" s="54" t="s">
        <v>27</v>
      </c>
      <c r="OZB94" s="54">
        <v>18400</v>
      </c>
      <c r="OZC94" s="54" t="s">
        <v>27</v>
      </c>
      <c r="OZD94" s="54">
        <v>18400</v>
      </c>
      <c r="OZE94" s="54" t="s">
        <v>27</v>
      </c>
      <c r="OZF94" s="54">
        <v>18400</v>
      </c>
      <c r="OZG94" s="54" t="s">
        <v>27</v>
      </c>
      <c r="OZH94" s="54">
        <v>18400</v>
      </c>
      <c r="OZI94" s="54" t="s">
        <v>27</v>
      </c>
      <c r="OZJ94" s="54">
        <v>18400</v>
      </c>
      <c r="OZK94" s="54" t="s">
        <v>27</v>
      </c>
      <c r="OZL94" s="54">
        <v>18400</v>
      </c>
      <c r="OZM94" s="54" t="s">
        <v>27</v>
      </c>
      <c r="OZN94" s="54">
        <v>18400</v>
      </c>
      <c r="OZO94" s="54" t="s">
        <v>27</v>
      </c>
      <c r="OZP94" s="54">
        <v>18400</v>
      </c>
      <c r="OZQ94" s="54" t="s">
        <v>27</v>
      </c>
      <c r="OZR94" s="54">
        <v>18400</v>
      </c>
      <c r="OZS94" s="54" t="s">
        <v>27</v>
      </c>
      <c r="OZT94" s="54">
        <v>18400</v>
      </c>
      <c r="OZU94" s="54" t="s">
        <v>27</v>
      </c>
      <c r="OZV94" s="54">
        <v>18400</v>
      </c>
      <c r="OZW94" s="54" t="s">
        <v>27</v>
      </c>
      <c r="OZX94" s="54">
        <v>18400</v>
      </c>
      <c r="OZY94" s="54" t="s">
        <v>27</v>
      </c>
      <c r="OZZ94" s="54">
        <v>18400</v>
      </c>
      <c r="PAA94" s="54" t="s">
        <v>27</v>
      </c>
      <c r="PAB94" s="54">
        <v>18400</v>
      </c>
      <c r="PAC94" s="54" t="s">
        <v>27</v>
      </c>
      <c r="PAD94" s="54">
        <v>18400</v>
      </c>
      <c r="PAE94" s="54" t="s">
        <v>27</v>
      </c>
      <c r="PAF94" s="54">
        <v>18400</v>
      </c>
      <c r="PAG94" s="54" t="s">
        <v>27</v>
      </c>
      <c r="PAH94" s="54">
        <v>18400</v>
      </c>
      <c r="PAI94" s="54" t="s">
        <v>27</v>
      </c>
      <c r="PAJ94" s="54">
        <v>18400</v>
      </c>
      <c r="PAK94" s="54" t="s">
        <v>27</v>
      </c>
      <c r="PAL94" s="54">
        <v>18400</v>
      </c>
      <c r="PAM94" s="54" t="s">
        <v>27</v>
      </c>
      <c r="PAN94" s="54">
        <v>18400</v>
      </c>
      <c r="PAO94" s="54" t="s">
        <v>27</v>
      </c>
      <c r="PAP94" s="54">
        <v>18400</v>
      </c>
      <c r="PAQ94" s="54" t="s">
        <v>27</v>
      </c>
      <c r="PAR94" s="54">
        <v>18400</v>
      </c>
      <c r="PAS94" s="54" t="s">
        <v>27</v>
      </c>
      <c r="PAT94" s="54">
        <v>18400</v>
      </c>
      <c r="PAU94" s="54" t="s">
        <v>27</v>
      </c>
      <c r="PAV94" s="54">
        <v>18400</v>
      </c>
      <c r="PAW94" s="54" t="s">
        <v>27</v>
      </c>
      <c r="PAX94" s="54">
        <v>18400</v>
      </c>
      <c r="PAY94" s="54" t="s">
        <v>27</v>
      </c>
      <c r="PAZ94" s="54">
        <v>18400</v>
      </c>
      <c r="PBA94" s="54" t="s">
        <v>27</v>
      </c>
      <c r="PBB94" s="54">
        <v>18400</v>
      </c>
      <c r="PBC94" s="54" t="s">
        <v>27</v>
      </c>
      <c r="PBD94" s="54">
        <v>18400</v>
      </c>
      <c r="PBE94" s="54" t="s">
        <v>27</v>
      </c>
      <c r="PBF94" s="54">
        <v>18400</v>
      </c>
      <c r="PBG94" s="54" t="s">
        <v>27</v>
      </c>
      <c r="PBH94" s="54">
        <v>18400</v>
      </c>
      <c r="PBI94" s="54" t="s">
        <v>27</v>
      </c>
      <c r="PBJ94" s="54">
        <v>18400</v>
      </c>
      <c r="PBK94" s="54" t="s">
        <v>27</v>
      </c>
      <c r="PBL94" s="54">
        <v>18400</v>
      </c>
      <c r="PBM94" s="54" t="s">
        <v>27</v>
      </c>
      <c r="PBN94" s="54">
        <v>18400</v>
      </c>
      <c r="PBO94" s="54" t="s">
        <v>27</v>
      </c>
      <c r="PBP94" s="54">
        <v>18400</v>
      </c>
      <c r="PBQ94" s="54" t="s">
        <v>27</v>
      </c>
      <c r="PBR94" s="54">
        <v>18400</v>
      </c>
      <c r="PBS94" s="54" t="s">
        <v>27</v>
      </c>
      <c r="PBT94" s="54">
        <v>18400</v>
      </c>
      <c r="PBU94" s="54" t="s">
        <v>27</v>
      </c>
      <c r="PBV94" s="54">
        <v>18400</v>
      </c>
      <c r="PBW94" s="54" t="s">
        <v>27</v>
      </c>
      <c r="PBX94" s="54">
        <v>18400</v>
      </c>
      <c r="PBY94" s="54" t="s">
        <v>27</v>
      </c>
      <c r="PBZ94" s="54">
        <v>18400</v>
      </c>
      <c r="PCA94" s="54" t="s">
        <v>27</v>
      </c>
      <c r="PCB94" s="54">
        <v>18400</v>
      </c>
      <c r="PCC94" s="54" t="s">
        <v>27</v>
      </c>
      <c r="PCD94" s="54">
        <v>18400</v>
      </c>
      <c r="PCE94" s="54" t="s">
        <v>27</v>
      </c>
      <c r="PCF94" s="54">
        <v>18400</v>
      </c>
      <c r="PCG94" s="54" t="s">
        <v>27</v>
      </c>
      <c r="PCH94" s="54">
        <v>18400</v>
      </c>
      <c r="PCI94" s="54" t="s">
        <v>27</v>
      </c>
      <c r="PCJ94" s="54">
        <v>18400</v>
      </c>
      <c r="PCK94" s="54" t="s">
        <v>27</v>
      </c>
      <c r="PCL94" s="54">
        <v>18400</v>
      </c>
      <c r="PCM94" s="54" t="s">
        <v>27</v>
      </c>
      <c r="PCN94" s="54">
        <v>18400</v>
      </c>
      <c r="PCO94" s="54" t="s">
        <v>27</v>
      </c>
      <c r="PCP94" s="54">
        <v>18400</v>
      </c>
      <c r="PCQ94" s="54" t="s">
        <v>27</v>
      </c>
      <c r="PCR94" s="54">
        <v>18400</v>
      </c>
      <c r="PCS94" s="54" t="s">
        <v>27</v>
      </c>
      <c r="PCT94" s="54">
        <v>18400</v>
      </c>
      <c r="PCU94" s="54" t="s">
        <v>27</v>
      </c>
      <c r="PCV94" s="54">
        <v>18400</v>
      </c>
      <c r="PCW94" s="54" t="s">
        <v>27</v>
      </c>
      <c r="PCX94" s="54">
        <v>18400</v>
      </c>
      <c r="PCY94" s="54" t="s">
        <v>27</v>
      </c>
      <c r="PCZ94" s="54">
        <v>18400</v>
      </c>
      <c r="PDA94" s="54" t="s">
        <v>27</v>
      </c>
      <c r="PDB94" s="54">
        <v>18400</v>
      </c>
      <c r="PDC94" s="54" t="s">
        <v>27</v>
      </c>
      <c r="PDD94" s="54">
        <v>18400</v>
      </c>
      <c r="PDE94" s="54" t="s">
        <v>27</v>
      </c>
      <c r="PDF94" s="54">
        <v>18400</v>
      </c>
      <c r="PDG94" s="54" t="s">
        <v>27</v>
      </c>
      <c r="PDH94" s="54">
        <v>18400</v>
      </c>
      <c r="PDI94" s="54" t="s">
        <v>27</v>
      </c>
      <c r="PDJ94" s="54">
        <v>18400</v>
      </c>
      <c r="PDK94" s="54" t="s">
        <v>27</v>
      </c>
      <c r="PDL94" s="54">
        <v>18400</v>
      </c>
      <c r="PDM94" s="54" t="s">
        <v>27</v>
      </c>
      <c r="PDN94" s="54">
        <v>18400</v>
      </c>
      <c r="PDO94" s="54" t="s">
        <v>27</v>
      </c>
      <c r="PDP94" s="54">
        <v>18400</v>
      </c>
      <c r="PDQ94" s="54" t="s">
        <v>27</v>
      </c>
      <c r="PDR94" s="54">
        <v>18400</v>
      </c>
      <c r="PDS94" s="54" t="s">
        <v>27</v>
      </c>
      <c r="PDT94" s="54">
        <v>18400</v>
      </c>
      <c r="PDU94" s="54" t="s">
        <v>27</v>
      </c>
      <c r="PDV94" s="54">
        <v>18400</v>
      </c>
      <c r="PDW94" s="54" t="s">
        <v>27</v>
      </c>
      <c r="PDX94" s="54">
        <v>18400</v>
      </c>
      <c r="PDY94" s="54" t="s">
        <v>27</v>
      </c>
      <c r="PDZ94" s="54">
        <v>18400</v>
      </c>
      <c r="PEA94" s="54" t="s">
        <v>27</v>
      </c>
      <c r="PEB94" s="54">
        <v>18400</v>
      </c>
      <c r="PEC94" s="54" t="s">
        <v>27</v>
      </c>
      <c r="PED94" s="54">
        <v>18400</v>
      </c>
      <c r="PEE94" s="54" t="s">
        <v>27</v>
      </c>
      <c r="PEF94" s="54">
        <v>18400</v>
      </c>
      <c r="PEG94" s="54" t="s">
        <v>27</v>
      </c>
      <c r="PEH94" s="54">
        <v>18400</v>
      </c>
      <c r="PEI94" s="54" t="s">
        <v>27</v>
      </c>
      <c r="PEJ94" s="54">
        <v>18400</v>
      </c>
      <c r="PEK94" s="54" t="s">
        <v>27</v>
      </c>
      <c r="PEL94" s="54">
        <v>18400</v>
      </c>
      <c r="PEM94" s="54" t="s">
        <v>27</v>
      </c>
      <c r="PEN94" s="54">
        <v>18400</v>
      </c>
      <c r="PEO94" s="54" t="s">
        <v>27</v>
      </c>
      <c r="PEP94" s="54">
        <v>18400</v>
      </c>
      <c r="PEQ94" s="54" t="s">
        <v>27</v>
      </c>
      <c r="PER94" s="54">
        <v>18400</v>
      </c>
      <c r="PES94" s="54" t="s">
        <v>27</v>
      </c>
      <c r="PET94" s="54">
        <v>18400</v>
      </c>
      <c r="PEU94" s="54" t="s">
        <v>27</v>
      </c>
      <c r="PEV94" s="54">
        <v>18400</v>
      </c>
      <c r="PEW94" s="54" t="s">
        <v>27</v>
      </c>
      <c r="PEX94" s="54">
        <v>18400</v>
      </c>
      <c r="PEY94" s="54" t="s">
        <v>27</v>
      </c>
      <c r="PEZ94" s="54">
        <v>18400</v>
      </c>
      <c r="PFA94" s="54" t="s">
        <v>27</v>
      </c>
      <c r="PFB94" s="54">
        <v>18400</v>
      </c>
      <c r="PFC94" s="54" t="s">
        <v>27</v>
      </c>
      <c r="PFD94" s="54">
        <v>18400</v>
      </c>
      <c r="PFE94" s="54" t="s">
        <v>27</v>
      </c>
      <c r="PFF94" s="54">
        <v>18400</v>
      </c>
      <c r="PFG94" s="54" t="s">
        <v>27</v>
      </c>
      <c r="PFH94" s="54">
        <v>18400</v>
      </c>
      <c r="PFI94" s="54" t="s">
        <v>27</v>
      </c>
      <c r="PFJ94" s="54">
        <v>18400</v>
      </c>
      <c r="PFK94" s="54" t="s">
        <v>27</v>
      </c>
      <c r="PFL94" s="54">
        <v>18400</v>
      </c>
      <c r="PFM94" s="54" t="s">
        <v>27</v>
      </c>
      <c r="PFN94" s="54">
        <v>18400</v>
      </c>
      <c r="PFO94" s="54" t="s">
        <v>27</v>
      </c>
      <c r="PFP94" s="54">
        <v>18400</v>
      </c>
      <c r="PFQ94" s="54" t="s">
        <v>27</v>
      </c>
      <c r="PFR94" s="54">
        <v>18400</v>
      </c>
      <c r="PFS94" s="54" t="s">
        <v>27</v>
      </c>
      <c r="PFT94" s="54">
        <v>18400</v>
      </c>
      <c r="PFU94" s="54" t="s">
        <v>27</v>
      </c>
      <c r="PFV94" s="54">
        <v>18400</v>
      </c>
      <c r="PFW94" s="54" t="s">
        <v>27</v>
      </c>
      <c r="PFX94" s="54">
        <v>18400</v>
      </c>
      <c r="PFY94" s="54" t="s">
        <v>27</v>
      </c>
      <c r="PFZ94" s="54">
        <v>18400</v>
      </c>
      <c r="PGA94" s="54" t="s">
        <v>27</v>
      </c>
      <c r="PGB94" s="54">
        <v>18400</v>
      </c>
      <c r="PGC94" s="54" t="s">
        <v>27</v>
      </c>
      <c r="PGD94" s="54">
        <v>18400</v>
      </c>
      <c r="PGE94" s="54" t="s">
        <v>27</v>
      </c>
      <c r="PGF94" s="54">
        <v>18400</v>
      </c>
      <c r="PGG94" s="54" t="s">
        <v>27</v>
      </c>
      <c r="PGH94" s="54">
        <v>18400</v>
      </c>
      <c r="PGI94" s="54" t="s">
        <v>27</v>
      </c>
      <c r="PGJ94" s="54">
        <v>18400</v>
      </c>
      <c r="PGK94" s="54" t="s">
        <v>27</v>
      </c>
      <c r="PGL94" s="54">
        <v>18400</v>
      </c>
      <c r="PGM94" s="54" t="s">
        <v>27</v>
      </c>
      <c r="PGN94" s="54">
        <v>18400</v>
      </c>
      <c r="PGO94" s="54" t="s">
        <v>27</v>
      </c>
      <c r="PGP94" s="54">
        <v>18400</v>
      </c>
      <c r="PGQ94" s="54" t="s">
        <v>27</v>
      </c>
      <c r="PGR94" s="54">
        <v>18400</v>
      </c>
      <c r="PGS94" s="54" t="s">
        <v>27</v>
      </c>
      <c r="PGT94" s="54">
        <v>18400</v>
      </c>
      <c r="PGU94" s="54" t="s">
        <v>27</v>
      </c>
      <c r="PGV94" s="54">
        <v>18400</v>
      </c>
      <c r="PGW94" s="54" t="s">
        <v>27</v>
      </c>
      <c r="PGX94" s="54">
        <v>18400</v>
      </c>
      <c r="PGY94" s="54" t="s">
        <v>27</v>
      </c>
      <c r="PGZ94" s="54">
        <v>18400</v>
      </c>
      <c r="PHA94" s="54" t="s">
        <v>27</v>
      </c>
      <c r="PHB94" s="54">
        <v>18400</v>
      </c>
      <c r="PHC94" s="54" t="s">
        <v>27</v>
      </c>
      <c r="PHD94" s="54">
        <v>18400</v>
      </c>
      <c r="PHE94" s="54" t="s">
        <v>27</v>
      </c>
      <c r="PHF94" s="54">
        <v>18400</v>
      </c>
      <c r="PHG94" s="54" t="s">
        <v>27</v>
      </c>
      <c r="PHH94" s="54">
        <v>18400</v>
      </c>
      <c r="PHI94" s="54" t="s">
        <v>27</v>
      </c>
      <c r="PHJ94" s="54">
        <v>18400</v>
      </c>
      <c r="PHK94" s="54" t="s">
        <v>27</v>
      </c>
      <c r="PHL94" s="54">
        <v>18400</v>
      </c>
      <c r="PHM94" s="54" t="s">
        <v>27</v>
      </c>
      <c r="PHN94" s="54">
        <v>18400</v>
      </c>
      <c r="PHO94" s="54" t="s">
        <v>27</v>
      </c>
      <c r="PHP94" s="54">
        <v>18400</v>
      </c>
      <c r="PHQ94" s="54" t="s">
        <v>27</v>
      </c>
      <c r="PHR94" s="54">
        <v>18400</v>
      </c>
      <c r="PHS94" s="54" t="s">
        <v>27</v>
      </c>
      <c r="PHT94" s="54">
        <v>18400</v>
      </c>
      <c r="PHU94" s="54" t="s">
        <v>27</v>
      </c>
      <c r="PHV94" s="54">
        <v>18400</v>
      </c>
      <c r="PHW94" s="54" t="s">
        <v>27</v>
      </c>
      <c r="PHX94" s="54">
        <v>18400</v>
      </c>
      <c r="PHY94" s="54" t="s">
        <v>27</v>
      </c>
      <c r="PHZ94" s="54">
        <v>18400</v>
      </c>
      <c r="PIA94" s="54" t="s">
        <v>27</v>
      </c>
      <c r="PIB94" s="54">
        <v>18400</v>
      </c>
      <c r="PIC94" s="54" t="s">
        <v>27</v>
      </c>
      <c r="PID94" s="54">
        <v>18400</v>
      </c>
      <c r="PIE94" s="54" t="s">
        <v>27</v>
      </c>
      <c r="PIF94" s="54">
        <v>18400</v>
      </c>
      <c r="PIG94" s="54" t="s">
        <v>27</v>
      </c>
      <c r="PIH94" s="54">
        <v>18400</v>
      </c>
      <c r="PII94" s="54" t="s">
        <v>27</v>
      </c>
      <c r="PIJ94" s="54">
        <v>18400</v>
      </c>
      <c r="PIK94" s="54" t="s">
        <v>27</v>
      </c>
      <c r="PIL94" s="54">
        <v>18400</v>
      </c>
      <c r="PIM94" s="54" t="s">
        <v>27</v>
      </c>
      <c r="PIN94" s="54">
        <v>18400</v>
      </c>
      <c r="PIO94" s="54" t="s">
        <v>27</v>
      </c>
      <c r="PIP94" s="54">
        <v>18400</v>
      </c>
      <c r="PIQ94" s="54" t="s">
        <v>27</v>
      </c>
      <c r="PIR94" s="54">
        <v>18400</v>
      </c>
      <c r="PIS94" s="54" t="s">
        <v>27</v>
      </c>
      <c r="PIT94" s="54">
        <v>18400</v>
      </c>
      <c r="PIU94" s="54" t="s">
        <v>27</v>
      </c>
      <c r="PIV94" s="54">
        <v>18400</v>
      </c>
      <c r="PIW94" s="54" t="s">
        <v>27</v>
      </c>
      <c r="PIX94" s="54">
        <v>18400</v>
      </c>
      <c r="PIY94" s="54" t="s">
        <v>27</v>
      </c>
      <c r="PIZ94" s="54">
        <v>18400</v>
      </c>
      <c r="PJA94" s="54" t="s">
        <v>27</v>
      </c>
      <c r="PJB94" s="54">
        <v>18400</v>
      </c>
      <c r="PJC94" s="54" t="s">
        <v>27</v>
      </c>
      <c r="PJD94" s="54">
        <v>18400</v>
      </c>
      <c r="PJE94" s="54" t="s">
        <v>27</v>
      </c>
      <c r="PJF94" s="54">
        <v>18400</v>
      </c>
      <c r="PJG94" s="54" t="s">
        <v>27</v>
      </c>
      <c r="PJH94" s="54">
        <v>18400</v>
      </c>
      <c r="PJI94" s="54" t="s">
        <v>27</v>
      </c>
      <c r="PJJ94" s="54">
        <v>18400</v>
      </c>
      <c r="PJK94" s="54" t="s">
        <v>27</v>
      </c>
      <c r="PJL94" s="54">
        <v>18400</v>
      </c>
      <c r="PJM94" s="54" t="s">
        <v>27</v>
      </c>
      <c r="PJN94" s="54">
        <v>18400</v>
      </c>
      <c r="PJO94" s="54" t="s">
        <v>27</v>
      </c>
      <c r="PJP94" s="54">
        <v>18400</v>
      </c>
      <c r="PJQ94" s="54" t="s">
        <v>27</v>
      </c>
      <c r="PJR94" s="54">
        <v>18400</v>
      </c>
      <c r="PJS94" s="54" t="s">
        <v>27</v>
      </c>
      <c r="PJT94" s="54">
        <v>18400</v>
      </c>
      <c r="PJU94" s="54" t="s">
        <v>27</v>
      </c>
      <c r="PJV94" s="54">
        <v>18400</v>
      </c>
      <c r="PJW94" s="54" t="s">
        <v>27</v>
      </c>
      <c r="PJX94" s="54">
        <v>18400</v>
      </c>
      <c r="PJY94" s="54" t="s">
        <v>27</v>
      </c>
      <c r="PJZ94" s="54">
        <v>18400</v>
      </c>
      <c r="PKA94" s="54" t="s">
        <v>27</v>
      </c>
      <c r="PKB94" s="54">
        <v>18400</v>
      </c>
      <c r="PKC94" s="54" t="s">
        <v>27</v>
      </c>
      <c r="PKD94" s="54">
        <v>18400</v>
      </c>
      <c r="PKE94" s="54" t="s">
        <v>27</v>
      </c>
      <c r="PKF94" s="54">
        <v>18400</v>
      </c>
      <c r="PKG94" s="54" t="s">
        <v>27</v>
      </c>
      <c r="PKH94" s="54">
        <v>18400</v>
      </c>
      <c r="PKI94" s="54" t="s">
        <v>27</v>
      </c>
      <c r="PKJ94" s="54">
        <v>18400</v>
      </c>
      <c r="PKK94" s="54" t="s">
        <v>27</v>
      </c>
      <c r="PKL94" s="54">
        <v>18400</v>
      </c>
      <c r="PKM94" s="54" t="s">
        <v>27</v>
      </c>
      <c r="PKN94" s="54">
        <v>18400</v>
      </c>
      <c r="PKO94" s="54" t="s">
        <v>27</v>
      </c>
      <c r="PKP94" s="54">
        <v>18400</v>
      </c>
      <c r="PKQ94" s="54" t="s">
        <v>27</v>
      </c>
      <c r="PKR94" s="54">
        <v>18400</v>
      </c>
      <c r="PKS94" s="54" t="s">
        <v>27</v>
      </c>
      <c r="PKT94" s="54">
        <v>18400</v>
      </c>
      <c r="PKU94" s="54" t="s">
        <v>27</v>
      </c>
      <c r="PKV94" s="54">
        <v>18400</v>
      </c>
      <c r="PKW94" s="54" t="s">
        <v>27</v>
      </c>
      <c r="PKX94" s="54">
        <v>18400</v>
      </c>
      <c r="PKY94" s="54" t="s">
        <v>27</v>
      </c>
      <c r="PKZ94" s="54">
        <v>18400</v>
      </c>
      <c r="PLA94" s="54" t="s">
        <v>27</v>
      </c>
      <c r="PLB94" s="54">
        <v>18400</v>
      </c>
      <c r="PLC94" s="54" t="s">
        <v>27</v>
      </c>
      <c r="PLD94" s="54">
        <v>18400</v>
      </c>
      <c r="PLE94" s="54" t="s">
        <v>27</v>
      </c>
      <c r="PLF94" s="54">
        <v>18400</v>
      </c>
      <c r="PLG94" s="54" t="s">
        <v>27</v>
      </c>
      <c r="PLH94" s="54">
        <v>18400</v>
      </c>
      <c r="PLI94" s="54" t="s">
        <v>27</v>
      </c>
      <c r="PLJ94" s="54">
        <v>18400</v>
      </c>
      <c r="PLK94" s="54" t="s">
        <v>27</v>
      </c>
      <c r="PLL94" s="54">
        <v>18400</v>
      </c>
      <c r="PLM94" s="54" t="s">
        <v>27</v>
      </c>
      <c r="PLN94" s="54">
        <v>18400</v>
      </c>
      <c r="PLO94" s="54" t="s">
        <v>27</v>
      </c>
      <c r="PLP94" s="54">
        <v>18400</v>
      </c>
      <c r="PLQ94" s="54" t="s">
        <v>27</v>
      </c>
      <c r="PLR94" s="54">
        <v>18400</v>
      </c>
      <c r="PLS94" s="54" t="s">
        <v>27</v>
      </c>
      <c r="PLT94" s="54">
        <v>18400</v>
      </c>
      <c r="PLU94" s="54" t="s">
        <v>27</v>
      </c>
      <c r="PLV94" s="54">
        <v>18400</v>
      </c>
      <c r="PLW94" s="54" t="s">
        <v>27</v>
      </c>
      <c r="PLX94" s="54">
        <v>18400</v>
      </c>
      <c r="PLY94" s="54" t="s">
        <v>27</v>
      </c>
      <c r="PLZ94" s="54">
        <v>18400</v>
      </c>
      <c r="PMA94" s="54" t="s">
        <v>27</v>
      </c>
      <c r="PMB94" s="54">
        <v>18400</v>
      </c>
      <c r="PMC94" s="54" t="s">
        <v>27</v>
      </c>
      <c r="PMD94" s="54">
        <v>18400</v>
      </c>
      <c r="PME94" s="54" t="s">
        <v>27</v>
      </c>
      <c r="PMF94" s="54">
        <v>18400</v>
      </c>
      <c r="PMG94" s="54" t="s">
        <v>27</v>
      </c>
      <c r="PMH94" s="54">
        <v>18400</v>
      </c>
      <c r="PMI94" s="54" t="s">
        <v>27</v>
      </c>
      <c r="PMJ94" s="54">
        <v>18400</v>
      </c>
      <c r="PMK94" s="54" t="s">
        <v>27</v>
      </c>
      <c r="PML94" s="54">
        <v>18400</v>
      </c>
      <c r="PMM94" s="54" t="s">
        <v>27</v>
      </c>
      <c r="PMN94" s="54">
        <v>18400</v>
      </c>
      <c r="PMO94" s="54" t="s">
        <v>27</v>
      </c>
      <c r="PMP94" s="54">
        <v>18400</v>
      </c>
      <c r="PMQ94" s="54" t="s">
        <v>27</v>
      </c>
      <c r="PMR94" s="54">
        <v>18400</v>
      </c>
      <c r="PMS94" s="54" t="s">
        <v>27</v>
      </c>
      <c r="PMT94" s="54">
        <v>18400</v>
      </c>
      <c r="PMU94" s="54" t="s">
        <v>27</v>
      </c>
      <c r="PMV94" s="54">
        <v>18400</v>
      </c>
      <c r="PMW94" s="54" t="s">
        <v>27</v>
      </c>
      <c r="PMX94" s="54">
        <v>18400</v>
      </c>
      <c r="PMY94" s="54" t="s">
        <v>27</v>
      </c>
      <c r="PMZ94" s="54">
        <v>18400</v>
      </c>
      <c r="PNA94" s="54" t="s">
        <v>27</v>
      </c>
      <c r="PNB94" s="54">
        <v>18400</v>
      </c>
      <c r="PNC94" s="54" t="s">
        <v>27</v>
      </c>
      <c r="PND94" s="54">
        <v>18400</v>
      </c>
      <c r="PNE94" s="54" t="s">
        <v>27</v>
      </c>
      <c r="PNF94" s="54">
        <v>18400</v>
      </c>
      <c r="PNG94" s="54" t="s">
        <v>27</v>
      </c>
      <c r="PNH94" s="54">
        <v>18400</v>
      </c>
      <c r="PNI94" s="54" t="s">
        <v>27</v>
      </c>
      <c r="PNJ94" s="54">
        <v>18400</v>
      </c>
      <c r="PNK94" s="54" t="s">
        <v>27</v>
      </c>
      <c r="PNL94" s="54">
        <v>18400</v>
      </c>
      <c r="PNM94" s="54" t="s">
        <v>27</v>
      </c>
      <c r="PNN94" s="54">
        <v>18400</v>
      </c>
      <c r="PNO94" s="54" t="s">
        <v>27</v>
      </c>
      <c r="PNP94" s="54">
        <v>18400</v>
      </c>
      <c r="PNQ94" s="54" t="s">
        <v>27</v>
      </c>
      <c r="PNR94" s="54">
        <v>18400</v>
      </c>
      <c r="PNS94" s="54" t="s">
        <v>27</v>
      </c>
      <c r="PNT94" s="54">
        <v>18400</v>
      </c>
      <c r="PNU94" s="54" t="s">
        <v>27</v>
      </c>
      <c r="PNV94" s="54">
        <v>18400</v>
      </c>
      <c r="PNW94" s="54" t="s">
        <v>27</v>
      </c>
      <c r="PNX94" s="54">
        <v>18400</v>
      </c>
      <c r="PNY94" s="54" t="s">
        <v>27</v>
      </c>
      <c r="PNZ94" s="54">
        <v>18400</v>
      </c>
      <c r="POA94" s="54" t="s">
        <v>27</v>
      </c>
      <c r="POB94" s="54">
        <v>18400</v>
      </c>
      <c r="POC94" s="54" t="s">
        <v>27</v>
      </c>
      <c r="POD94" s="54">
        <v>18400</v>
      </c>
      <c r="POE94" s="54" t="s">
        <v>27</v>
      </c>
      <c r="POF94" s="54">
        <v>18400</v>
      </c>
      <c r="POG94" s="54" t="s">
        <v>27</v>
      </c>
      <c r="POH94" s="54">
        <v>18400</v>
      </c>
      <c r="POI94" s="54" t="s">
        <v>27</v>
      </c>
      <c r="POJ94" s="54">
        <v>18400</v>
      </c>
      <c r="POK94" s="54" t="s">
        <v>27</v>
      </c>
      <c r="POL94" s="54">
        <v>18400</v>
      </c>
      <c r="POM94" s="54" t="s">
        <v>27</v>
      </c>
      <c r="PON94" s="54">
        <v>18400</v>
      </c>
      <c r="POO94" s="54" t="s">
        <v>27</v>
      </c>
      <c r="POP94" s="54">
        <v>18400</v>
      </c>
      <c r="POQ94" s="54" t="s">
        <v>27</v>
      </c>
      <c r="POR94" s="54">
        <v>18400</v>
      </c>
      <c r="POS94" s="54" t="s">
        <v>27</v>
      </c>
      <c r="POT94" s="54">
        <v>18400</v>
      </c>
      <c r="POU94" s="54" t="s">
        <v>27</v>
      </c>
      <c r="POV94" s="54">
        <v>18400</v>
      </c>
      <c r="POW94" s="54" t="s">
        <v>27</v>
      </c>
      <c r="POX94" s="54">
        <v>18400</v>
      </c>
      <c r="POY94" s="54" t="s">
        <v>27</v>
      </c>
      <c r="POZ94" s="54">
        <v>18400</v>
      </c>
      <c r="PPA94" s="54" t="s">
        <v>27</v>
      </c>
      <c r="PPB94" s="54">
        <v>18400</v>
      </c>
      <c r="PPC94" s="54" t="s">
        <v>27</v>
      </c>
      <c r="PPD94" s="54">
        <v>18400</v>
      </c>
      <c r="PPE94" s="54" t="s">
        <v>27</v>
      </c>
      <c r="PPF94" s="54">
        <v>18400</v>
      </c>
      <c r="PPG94" s="54" t="s">
        <v>27</v>
      </c>
      <c r="PPH94" s="54">
        <v>18400</v>
      </c>
      <c r="PPI94" s="54" t="s">
        <v>27</v>
      </c>
      <c r="PPJ94" s="54">
        <v>18400</v>
      </c>
      <c r="PPK94" s="54" t="s">
        <v>27</v>
      </c>
      <c r="PPL94" s="54">
        <v>18400</v>
      </c>
      <c r="PPM94" s="54" t="s">
        <v>27</v>
      </c>
      <c r="PPN94" s="54">
        <v>18400</v>
      </c>
      <c r="PPO94" s="54" t="s">
        <v>27</v>
      </c>
      <c r="PPP94" s="54">
        <v>18400</v>
      </c>
      <c r="PPQ94" s="54" t="s">
        <v>27</v>
      </c>
      <c r="PPR94" s="54">
        <v>18400</v>
      </c>
      <c r="PPS94" s="54" t="s">
        <v>27</v>
      </c>
      <c r="PPT94" s="54">
        <v>18400</v>
      </c>
      <c r="PPU94" s="54" t="s">
        <v>27</v>
      </c>
      <c r="PPV94" s="54">
        <v>18400</v>
      </c>
      <c r="PPW94" s="54" t="s">
        <v>27</v>
      </c>
      <c r="PPX94" s="54">
        <v>18400</v>
      </c>
      <c r="PPY94" s="54" t="s">
        <v>27</v>
      </c>
      <c r="PPZ94" s="54">
        <v>18400</v>
      </c>
      <c r="PQA94" s="54" t="s">
        <v>27</v>
      </c>
      <c r="PQB94" s="54">
        <v>18400</v>
      </c>
      <c r="PQC94" s="54" t="s">
        <v>27</v>
      </c>
      <c r="PQD94" s="54">
        <v>18400</v>
      </c>
      <c r="PQE94" s="54" t="s">
        <v>27</v>
      </c>
      <c r="PQF94" s="54">
        <v>18400</v>
      </c>
      <c r="PQG94" s="54" t="s">
        <v>27</v>
      </c>
      <c r="PQH94" s="54">
        <v>18400</v>
      </c>
      <c r="PQI94" s="54" t="s">
        <v>27</v>
      </c>
      <c r="PQJ94" s="54">
        <v>18400</v>
      </c>
      <c r="PQK94" s="54" t="s">
        <v>27</v>
      </c>
      <c r="PQL94" s="54">
        <v>18400</v>
      </c>
      <c r="PQM94" s="54" t="s">
        <v>27</v>
      </c>
      <c r="PQN94" s="54">
        <v>18400</v>
      </c>
      <c r="PQO94" s="54" t="s">
        <v>27</v>
      </c>
      <c r="PQP94" s="54">
        <v>18400</v>
      </c>
      <c r="PQQ94" s="54" t="s">
        <v>27</v>
      </c>
      <c r="PQR94" s="54">
        <v>18400</v>
      </c>
      <c r="PQS94" s="54" t="s">
        <v>27</v>
      </c>
      <c r="PQT94" s="54">
        <v>18400</v>
      </c>
      <c r="PQU94" s="54" t="s">
        <v>27</v>
      </c>
      <c r="PQV94" s="54">
        <v>18400</v>
      </c>
      <c r="PQW94" s="54" t="s">
        <v>27</v>
      </c>
      <c r="PQX94" s="54">
        <v>18400</v>
      </c>
      <c r="PQY94" s="54" t="s">
        <v>27</v>
      </c>
      <c r="PQZ94" s="54">
        <v>18400</v>
      </c>
      <c r="PRA94" s="54" t="s">
        <v>27</v>
      </c>
      <c r="PRB94" s="54">
        <v>18400</v>
      </c>
      <c r="PRC94" s="54" t="s">
        <v>27</v>
      </c>
      <c r="PRD94" s="54">
        <v>18400</v>
      </c>
      <c r="PRE94" s="54" t="s">
        <v>27</v>
      </c>
      <c r="PRF94" s="54">
        <v>18400</v>
      </c>
      <c r="PRG94" s="54" t="s">
        <v>27</v>
      </c>
      <c r="PRH94" s="54">
        <v>18400</v>
      </c>
      <c r="PRI94" s="54" t="s">
        <v>27</v>
      </c>
      <c r="PRJ94" s="54">
        <v>18400</v>
      </c>
      <c r="PRK94" s="54" t="s">
        <v>27</v>
      </c>
      <c r="PRL94" s="54">
        <v>18400</v>
      </c>
      <c r="PRM94" s="54" t="s">
        <v>27</v>
      </c>
      <c r="PRN94" s="54">
        <v>18400</v>
      </c>
      <c r="PRO94" s="54" t="s">
        <v>27</v>
      </c>
      <c r="PRP94" s="54">
        <v>18400</v>
      </c>
      <c r="PRQ94" s="54" t="s">
        <v>27</v>
      </c>
      <c r="PRR94" s="54">
        <v>18400</v>
      </c>
      <c r="PRS94" s="54" t="s">
        <v>27</v>
      </c>
      <c r="PRT94" s="54">
        <v>18400</v>
      </c>
      <c r="PRU94" s="54" t="s">
        <v>27</v>
      </c>
      <c r="PRV94" s="54">
        <v>18400</v>
      </c>
      <c r="PRW94" s="54" t="s">
        <v>27</v>
      </c>
      <c r="PRX94" s="54">
        <v>18400</v>
      </c>
      <c r="PRY94" s="54" t="s">
        <v>27</v>
      </c>
      <c r="PRZ94" s="54">
        <v>18400</v>
      </c>
      <c r="PSA94" s="54" t="s">
        <v>27</v>
      </c>
      <c r="PSB94" s="54">
        <v>18400</v>
      </c>
      <c r="PSC94" s="54" t="s">
        <v>27</v>
      </c>
      <c r="PSD94" s="54">
        <v>18400</v>
      </c>
      <c r="PSE94" s="54" t="s">
        <v>27</v>
      </c>
      <c r="PSF94" s="54">
        <v>18400</v>
      </c>
      <c r="PSG94" s="54" t="s">
        <v>27</v>
      </c>
      <c r="PSH94" s="54">
        <v>18400</v>
      </c>
      <c r="PSI94" s="54" t="s">
        <v>27</v>
      </c>
      <c r="PSJ94" s="54">
        <v>18400</v>
      </c>
      <c r="PSK94" s="54" t="s">
        <v>27</v>
      </c>
      <c r="PSL94" s="54">
        <v>18400</v>
      </c>
      <c r="PSM94" s="54" t="s">
        <v>27</v>
      </c>
      <c r="PSN94" s="54">
        <v>18400</v>
      </c>
      <c r="PSO94" s="54" t="s">
        <v>27</v>
      </c>
      <c r="PSP94" s="54">
        <v>18400</v>
      </c>
      <c r="PSQ94" s="54" t="s">
        <v>27</v>
      </c>
      <c r="PSR94" s="54">
        <v>18400</v>
      </c>
      <c r="PSS94" s="54" t="s">
        <v>27</v>
      </c>
      <c r="PST94" s="54">
        <v>18400</v>
      </c>
      <c r="PSU94" s="54" t="s">
        <v>27</v>
      </c>
      <c r="PSV94" s="54">
        <v>18400</v>
      </c>
      <c r="PSW94" s="54" t="s">
        <v>27</v>
      </c>
      <c r="PSX94" s="54">
        <v>18400</v>
      </c>
      <c r="PSY94" s="54" t="s">
        <v>27</v>
      </c>
      <c r="PSZ94" s="54">
        <v>18400</v>
      </c>
      <c r="PTA94" s="54" t="s">
        <v>27</v>
      </c>
      <c r="PTB94" s="54">
        <v>18400</v>
      </c>
      <c r="PTC94" s="54" t="s">
        <v>27</v>
      </c>
      <c r="PTD94" s="54">
        <v>18400</v>
      </c>
      <c r="PTE94" s="54" t="s">
        <v>27</v>
      </c>
      <c r="PTF94" s="54">
        <v>18400</v>
      </c>
      <c r="PTG94" s="54" t="s">
        <v>27</v>
      </c>
      <c r="PTH94" s="54">
        <v>18400</v>
      </c>
      <c r="PTI94" s="54" t="s">
        <v>27</v>
      </c>
      <c r="PTJ94" s="54">
        <v>18400</v>
      </c>
      <c r="PTK94" s="54" t="s">
        <v>27</v>
      </c>
      <c r="PTL94" s="54">
        <v>18400</v>
      </c>
      <c r="PTM94" s="54" t="s">
        <v>27</v>
      </c>
      <c r="PTN94" s="54">
        <v>18400</v>
      </c>
      <c r="PTO94" s="54" t="s">
        <v>27</v>
      </c>
      <c r="PTP94" s="54">
        <v>18400</v>
      </c>
      <c r="PTQ94" s="54" t="s">
        <v>27</v>
      </c>
      <c r="PTR94" s="54">
        <v>18400</v>
      </c>
      <c r="PTS94" s="54" t="s">
        <v>27</v>
      </c>
      <c r="PTT94" s="54">
        <v>18400</v>
      </c>
      <c r="PTU94" s="54" t="s">
        <v>27</v>
      </c>
      <c r="PTV94" s="54">
        <v>18400</v>
      </c>
      <c r="PTW94" s="54" t="s">
        <v>27</v>
      </c>
      <c r="PTX94" s="54">
        <v>18400</v>
      </c>
      <c r="PTY94" s="54" t="s">
        <v>27</v>
      </c>
      <c r="PTZ94" s="54">
        <v>18400</v>
      </c>
      <c r="PUA94" s="54" t="s">
        <v>27</v>
      </c>
      <c r="PUB94" s="54">
        <v>18400</v>
      </c>
      <c r="PUC94" s="54" t="s">
        <v>27</v>
      </c>
      <c r="PUD94" s="54">
        <v>18400</v>
      </c>
      <c r="PUE94" s="54" t="s">
        <v>27</v>
      </c>
      <c r="PUF94" s="54">
        <v>18400</v>
      </c>
      <c r="PUG94" s="54" t="s">
        <v>27</v>
      </c>
      <c r="PUH94" s="54">
        <v>18400</v>
      </c>
      <c r="PUI94" s="54" t="s">
        <v>27</v>
      </c>
      <c r="PUJ94" s="54">
        <v>18400</v>
      </c>
      <c r="PUK94" s="54" t="s">
        <v>27</v>
      </c>
      <c r="PUL94" s="54">
        <v>18400</v>
      </c>
      <c r="PUM94" s="54" t="s">
        <v>27</v>
      </c>
      <c r="PUN94" s="54">
        <v>18400</v>
      </c>
      <c r="PUO94" s="54" t="s">
        <v>27</v>
      </c>
      <c r="PUP94" s="54">
        <v>18400</v>
      </c>
      <c r="PUQ94" s="54" t="s">
        <v>27</v>
      </c>
      <c r="PUR94" s="54">
        <v>18400</v>
      </c>
      <c r="PUS94" s="54" t="s">
        <v>27</v>
      </c>
      <c r="PUT94" s="54">
        <v>18400</v>
      </c>
      <c r="PUU94" s="54" t="s">
        <v>27</v>
      </c>
      <c r="PUV94" s="54">
        <v>18400</v>
      </c>
      <c r="PUW94" s="54" t="s">
        <v>27</v>
      </c>
      <c r="PUX94" s="54">
        <v>18400</v>
      </c>
      <c r="PUY94" s="54" t="s">
        <v>27</v>
      </c>
      <c r="PUZ94" s="54">
        <v>18400</v>
      </c>
      <c r="PVA94" s="54" t="s">
        <v>27</v>
      </c>
      <c r="PVB94" s="54">
        <v>18400</v>
      </c>
      <c r="PVC94" s="54" t="s">
        <v>27</v>
      </c>
      <c r="PVD94" s="54">
        <v>18400</v>
      </c>
      <c r="PVE94" s="54" t="s">
        <v>27</v>
      </c>
      <c r="PVF94" s="54">
        <v>18400</v>
      </c>
      <c r="PVG94" s="54" t="s">
        <v>27</v>
      </c>
      <c r="PVH94" s="54">
        <v>18400</v>
      </c>
      <c r="PVI94" s="54" t="s">
        <v>27</v>
      </c>
      <c r="PVJ94" s="54">
        <v>18400</v>
      </c>
      <c r="PVK94" s="54" t="s">
        <v>27</v>
      </c>
      <c r="PVL94" s="54">
        <v>18400</v>
      </c>
      <c r="PVM94" s="54" t="s">
        <v>27</v>
      </c>
      <c r="PVN94" s="54">
        <v>18400</v>
      </c>
      <c r="PVO94" s="54" t="s">
        <v>27</v>
      </c>
      <c r="PVP94" s="54">
        <v>18400</v>
      </c>
      <c r="PVQ94" s="54" t="s">
        <v>27</v>
      </c>
      <c r="PVR94" s="54">
        <v>18400</v>
      </c>
      <c r="PVS94" s="54" t="s">
        <v>27</v>
      </c>
      <c r="PVT94" s="54">
        <v>18400</v>
      </c>
      <c r="PVU94" s="54" t="s">
        <v>27</v>
      </c>
      <c r="PVV94" s="54">
        <v>18400</v>
      </c>
      <c r="PVW94" s="54" t="s">
        <v>27</v>
      </c>
      <c r="PVX94" s="54">
        <v>18400</v>
      </c>
      <c r="PVY94" s="54" t="s">
        <v>27</v>
      </c>
      <c r="PVZ94" s="54">
        <v>18400</v>
      </c>
      <c r="PWA94" s="54" t="s">
        <v>27</v>
      </c>
      <c r="PWB94" s="54">
        <v>18400</v>
      </c>
      <c r="PWC94" s="54" t="s">
        <v>27</v>
      </c>
      <c r="PWD94" s="54">
        <v>18400</v>
      </c>
      <c r="PWE94" s="54" t="s">
        <v>27</v>
      </c>
      <c r="PWF94" s="54">
        <v>18400</v>
      </c>
      <c r="PWG94" s="54" t="s">
        <v>27</v>
      </c>
      <c r="PWH94" s="54">
        <v>18400</v>
      </c>
      <c r="PWI94" s="54" t="s">
        <v>27</v>
      </c>
      <c r="PWJ94" s="54">
        <v>18400</v>
      </c>
      <c r="PWK94" s="54" t="s">
        <v>27</v>
      </c>
      <c r="PWL94" s="54">
        <v>18400</v>
      </c>
      <c r="PWM94" s="54" t="s">
        <v>27</v>
      </c>
      <c r="PWN94" s="54">
        <v>18400</v>
      </c>
      <c r="PWO94" s="54" t="s">
        <v>27</v>
      </c>
      <c r="PWP94" s="54">
        <v>18400</v>
      </c>
      <c r="PWQ94" s="54" t="s">
        <v>27</v>
      </c>
      <c r="PWR94" s="54">
        <v>18400</v>
      </c>
      <c r="PWS94" s="54" t="s">
        <v>27</v>
      </c>
      <c r="PWT94" s="54">
        <v>18400</v>
      </c>
      <c r="PWU94" s="54" t="s">
        <v>27</v>
      </c>
      <c r="PWV94" s="54">
        <v>18400</v>
      </c>
      <c r="PWW94" s="54" t="s">
        <v>27</v>
      </c>
      <c r="PWX94" s="54">
        <v>18400</v>
      </c>
      <c r="PWY94" s="54" t="s">
        <v>27</v>
      </c>
      <c r="PWZ94" s="54">
        <v>18400</v>
      </c>
      <c r="PXA94" s="54" t="s">
        <v>27</v>
      </c>
      <c r="PXB94" s="54">
        <v>18400</v>
      </c>
      <c r="PXC94" s="54" t="s">
        <v>27</v>
      </c>
      <c r="PXD94" s="54">
        <v>18400</v>
      </c>
      <c r="PXE94" s="54" t="s">
        <v>27</v>
      </c>
      <c r="PXF94" s="54">
        <v>18400</v>
      </c>
      <c r="PXG94" s="54" t="s">
        <v>27</v>
      </c>
      <c r="PXH94" s="54">
        <v>18400</v>
      </c>
      <c r="PXI94" s="54" t="s">
        <v>27</v>
      </c>
      <c r="PXJ94" s="54">
        <v>18400</v>
      </c>
      <c r="PXK94" s="54" t="s">
        <v>27</v>
      </c>
      <c r="PXL94" s="54">
        <v>18400</v>
      </c>
      <c r="PXM94" s="54" t="s">
        <v>27</v>
      </c>
      <c r="PXN94" s="54">
        <v>18400</v>
      </c>
      <c r="PXO94" s="54" t="s">
        <v>27</v>
      </c>
      <c r="PXP94" s="54">
        <v>18400</v>
      </c>
      <c r="PXQ94" s="54" t="s">
        <v>27</v>
      </c>
      <c r="PXR94" s="54">
        <v>18400</v>
      </c>
      <c r="PXS94" s="54" t="s">
        <v>27</v>
      </c>
      <c r="PXT94" s="54">
        <v>18400</v>
      </c>
      <c r="PXU94" s="54" t="s">
        <v>27</v>
      </c>
      <c r="PXV94" s="54">
        <v>18400</v>
      </c>
      <c r="PXW94" s="54" t="s">
        <v>27</v>
      </c>
      <c r="PXX94" s="54">
        <v>18400</v>
      </c>
      <c r="PXY94" s="54" t="s">
        <v>27</v>
      </c>
      <c r="PXZ94" s="54">
        <v>18400</v>
      </c>
      <c r="PYA94" s="54" t="s">
        <v>27</v>
      </c>
      <c r="PYB94" s="54">
        <v>18400</v>
      </c>
      <c r="PYC94" s="54" t="s">
        <v>27</v>
      </c>
      <c r="PYD94" s="54">
        <v>18400</v>
      </c>
      <c r="PYE94" s="54" t="s">
        <v>27</v>
      </c>
      <c r="PYF94" s="54">
        <v>18400</v>
      </c>
      <c r="PYG94" s="54" t="s">
        <v>27</v>
      </c>
      <c r="PYH94" s="54">
        <v>18400</v>
      </c>
      <c r="PYI94" s="54" t="s">
        <v>27</v>
      </c>
      <c r="PYJ94" s="54">
        <v>18400</v>
      </c>
      <c r="PYK94" s="54" t="s">
        <v>27</v>
      </c>
      <c r="PYL94" s="54">
        <v>18400</v>
      </c>
      <c r="PYM94" s="54" t="s">
        <v>27</v>
      </c>
      <c r="PYN94" s="54">
        <v>18400</v>
      </c>
      <c r="PYO94" s="54" t="s">
        <v>27</v>
      </c>
      <c r="PYP94" s="54">
        <v>18400</v>
      </c>
      <c r="PYQ94" s="54" t="s">
        <v>27</v>
      </c>
      <c r="PYR94" s="54">
        <v>18400</v>
      </c>
      <c r="PYS94" s="54" t="s">
        <v>27</v>
      </c>
      <c r="PYT94" s="54">
        <v>18400</v>
      </c>
      <c r="PYU94" s="54" t="s">
        <v>27</v>
      </c>
      <c r="PYV94" s="54">
        <v>18400</v>
      </c>
      <c r="PYW94" s="54" t="s">
        <v>27</v>
      </c>
      <c r="PYX94" s="54">
        <v>18400</v>
      </c>
      <c r="PYY94" s="54" t="s">
        <v>27</v>
      </c>
      <c r="PYZ94" s="54">
        <v>18400</v>
      </c>
      <c r="PZA94" s="54" t="s">
        <v>27</v>
      </c>
      <c r="PZB94" s="54">
        <v>18400</v>
      </c>
      <c r="PZC94" s="54" t="s">
        <v>27</v>
      </c>
      <c r="PZD94" s="54">
        <v>18400</v>
      </c>
      <c r="PZE94" s="54" t="s">
        <v>27</v>
      </c>
      <c r="PZF94" s="54">
        <v>18400</v>
      </c>
      <c r="PZG94" s="54" t="s">
        <v>27</v>
      </c>
      <c r="PZH94" s="54">
        <v>18400</v>
      </c>
      <c r="PZI94" s="54" t="s">
        <v>27</v>
      </c>
      <c r="PZJ94" s="54">
        <v>18400</v>
      </c>
      <c r="PZK94" s="54" t="s">
        <v>27</v>
      </c>
      <c r="PZL94" s="54">
        <v>18400</v>
      </c>
      <c r="PZM94" s="54" t="s">
        <v>27</v>
      </c>
      <c r="PZN94" s="54">
        <v>18400</v>
      </c>
      <c r="PZO94" s="54" t="s">
        <v>27</v>
      </c>
      <c r="PZP94" s="54">
        <v>18400</v>
      </c>
      <c r="PZQ94" s="54" t="s">
        <v>27</v>
      </c>
      <c r="PZR94" s="54">
        <v>18400</v>
      </c>
      <c r="PZS94" s="54" t="s">
        <v>27</v>
      </c>
      <c r="PZT94" s="54">
        <v>18400</v>
      </c>
      <c r="PZU94" s="54" t="s">
        <v>27</v>
      </c>
      <c r="PZV94" s="54">
        <v>18400</v>
      </c>
      <c r="PZW94" s="54" t="s">
        <v>27</v>
      </c>
      <c r="PZX94" s="54">
        <v>18400</v>
      </c>
      <c r="PZY94" s="54" t="s">
        <v>27</v>
      </c>
      <c r="PZZ94" s="54">
        <v>18400</v>
      </c>
      <c r="QAA94" s="54" t="s">
        <v>27</v>
      </c>
      <c r="QAB94" s="54">
        <v>18400</v>
      </c>
      <c r="QAC94" s="54" t="s">
        <v>27</v>
      </c>
      <c r="QAD94" s="54">
        <v>18400</v>
      </c>
      <c r="QAE94" s="54" t="s">
        <v>27</v>
      </c>
      <c r="QAF94" s="54">
        <v>18400</v>
      </c>
      <c r="QAG94" s="54" t="s">
        <v>27</v>
      </c>
      <c r="QAH94" s="54">
        <v>18400</v>
      </c>
      <c r="QAI94" s="54" t="s">
        <v>27</v>
      </c>
      <c r="QAJ94" s="54">
        <v>18400</v>
      </c>
      <c r="QAK94" s="54" t="s">
        <v>27</v>
      </c>
      <c r="QAL94" s="54">
        <v>18400</v>
      </c>
      <c r="QAM94" s="54" t="s">
        <v>27</v>
      </c>
      <c r="QAN94" s="54">
        <v>18400</v>
      </c>
      <c r="QAO94" s="54" t="s">
        <v>27</v>
      </c>
      <c r="QAP94" s="54">
        <v>18400</v>
      </c>
      <c r="QAQ94" s="54" t="s">
        <v>27</v>
      </c>
      <c r="QAR94" s="54">
        <v>18400</v>
      </c>
      <c r="QAS94" s="54" t="s">
        <v>27</v>
      </c>
      <c r="QAT94" s="54">
        <v>18400</v>
      </c>
      <c r="QAU94" s="54" t="s">
        <v>27</v>
      </c>
      <c r="QAV94" s="54">
        <v>18400</v>
      </c>
      <c r="QAW94" s="54" t="s">
        <v>27</v>
      </c>
      <c r="QAX94" s="54">
        <v>18400</v>
      </c>
      <c r="QAY94" s="54" t="s">
        <v>27</v>
      </c>
      <c r="QAZ94" s="54">
        <v>18400</v>
      </c>
      <c r="QBA94" s="54" t="s">
        <v>27</v>
      </c>
      <c r="QBB94" s="54">
        <v>18400</v>
      </c>
      <c r="QBC94" s="54" t="s">
        <v>27</v>
      </c>
      <c r="QBD94" s="54">
        <v>18400</v>
      </c>
      <c r="QBE94" s="54" t="s">
        <v>27</v>
      </c>
      <c r="QBF94" s="54">
        <v>18400</v>
      </c>
      <c r="QBG94" s="54" t="s">
        <v>27</v>
      </c>
      <c r="QBH94" s="54">
        <v>18400</v>
      </c>
      <c r="QBI94" s="54" t="s">
        <v>27</v>
      </c>
      <c r="QBJ94" s="54">
        <v>18400</v>
      </c>
      <c r="QBK94" s="54" t="s">
        <v>27</v>
      </c>
      <c r="QBL94" s="54">
        <v>18400</v>
      </c>
      <c r="QBM94" s="54" t="s">
        <v>27</v>
      </c>
      <c r="QBN94" s="54">
        <v>18400</v>
      </c>
      <c r="QBO94" s="54" t="s">
        <v>27</v>
      </c>
      <c r="QBP94" s="54">
        <v>18400</v>
      </c>
      <c r="QBQ94" s="54" t="s">
        <v>27</v>
      </c>
      <c r="QBR94" s="54">
        <v>18400</v>
      </c>
      <c r="QBS94" s="54" t="s">
        <v>27</v>
      </c>
      <c r="QBT94" s="54">
        <v>18400</v>
      </c>
      <c r="QBU94" s="54" t="s">
        <v>27</v>
      </c>
      <c r="QBV94" s="54">
        <v>18400</v>
      </c>
      <c r="QBW94" s="54" t="s">
        <v>27</v>
      </c>
      <c r="QBX94" s="54">
        <v>18400</v>
      </c>
      <c r="QBY94" s="54" t="s">
        <v>27</v>
      </c>
      <c r="QBZ94" s="54">
        <v>18400</v>
      </c>
      <c r="QCA94" s="54" t="s">
        <v>27</v>
      </c>
      <c r="QCB94" s="54">
        <v>18400</v>
      </c>
      <c r="QCC94" s="54" t="s">
        <v>27</v>
      </c>
      <c r="QCD94" s="54">
        <v>18400</v>
      </c>
      <c r="QCE94" s="54" t="s">
        <v>27</v>
      </c>
      <c r="QCF94" s="54">
        <v>18400</v>
      </c>
      <c r="QCG94" s="54" t="s">
        <v>27</v>
      </c>
      <c r="QCH94" s="54">
        <v>18400</v>
      </c>
      <c r="QCI94" s="54" t="s">
        <v>27</v>
      </c>
      <c r="QCJ94" s="54">
        <v>18400</v>
      </c>
      <c r="QCK94" s="54" t="s">
        <v>27</v>
      </c>
      <c r="QCL94" s="54">
        <v>18400</v>
      </c>
      <c r="QCM94" s="54" t="s">
        <v>27</v>
      </c>
      <c r="QCN94" s="54">
        <v>18400</v>
      </c>
      <c r="QCO94" s="54" t="s">
        <v>27</v>
      </c>
      <c r="QCP94" s="54">
        <v>18400</v>
      </c>
      <c r="QCQ94" s="54" t="s">
        <v>27</v>
      </c>
      <c r="QCR94" s="54">
        <v>18400</v>
      </c>
      <c r="QCS94" s="54" t="s">
        <v>27</v>
      </c>
      <c r="QCT94" s="54">
        <v>18400</v>
      </c>
      <c r="QCU94" s="54" t="s">
        <v>27</v>
      </c>
      <c r="QCV94" s="54">
        <v>18400</v>
      </c>
      <c r="QCW94" s="54" t="s">
        <v>27</v>
      </c>
      <c r="QCX94" s="54">
        <v>18400</v>
      </c>
      <c r="QCY94" s="54" t="s">
        <v>27</v>
      </c>
      <c r="QCZ94" s="54">
        <v>18400</v>
      </c>
      <c r="QDA94" s="54" t="s">
        <v>27</v>
      </c>
      <c r="QDB94" s="54">
        <v>18400</v>
      </c>
      <c r="QDC94" s="54" t="s">
        <v>27</v>
      </c>
      <c r="QDD94" s="54">
        <v>18400</v>
      </c>
      <c r="QDE94" s="54" t="s">
        <v>27</v>
      </c>
      <c r="QDF94" s="54">
        <v>18400</v>
      </c>
      <c r="QDG94" s="54" t="s">
        <v>27</v>
      </c>
      <c r="QDH94" s="54">
        <v>18400</v>
      </c>
      <c r="QDI94" s="54" t="s">
        <v>27</v>
      </c>
      <c r="QDJ94" s="54">
        <v>18400</v>
      </c>
      <c r="QDK94" s="54" t="s">
        <v>27</v>
      </c>
      <c r="QDL94" s="54">
        <v>18400</v>
      </c>
      <c r="QDM94" s="54" t="s">
        <v>27</v>
      </c>
      <c r="QDN94" s="54">
        <v>18400</v>
      </c>
      <c r="QDO94" s="54" t="s">
        <v>27</v>
      </c>
      <c r="QDP94" s="54">
        <v>18400</v>
      </c>
      <c r="QDQ94" s="54" t="s">
        <v>27</v>
      </c>
      <c r="QDR94" s="54">
        <v>18400</v>
      </c>
      <c r="QDS94" s="54" t="s">
        <v>27</v>
      </c>
      <c r="QDT94" s="54">
        <v>18400</v>
      </c>
      <c r="QDU94" s="54" t="s">
        <v>27</v>
      </c>
      <c r="QDV94" s="54">
        <v>18400</v>
      </c>
      <c r="QDW94" s="54" t="s">
        <v>27</v>
      </c>
      <c r="QDX94" s="54">
        <v>18400</v>
      </c>
      <c r="QDY94" s="54" t="s">
        <v>27</v>
      </c>
      <c r="QDZ94" s="54">
        <v>18400</v>
      </c>
      <c r="QEA94" s="54" t="s">
        <v>27</v>
      </c>
      <c r="QEB94" s="54">
        <v>18400</v>
      </c>
      <c r="QEC94" s="54" t="s">
        <v>27</v>
      </c>
      <c r="QED94" s="54">
        <v>18400</v>
      </c>
      <c r="QEE94" s="54" t="s">
        <v>27</v>
      </c>
      <c r="QEF94" s="54">
        <v>18400</v>
      </c>
      <c r="QEG94" s="54" t="s">
        <v>27</v>
      </c>
      <c r="QEH94" s="54">
        <v>18400</v>
      </c>
      <c r="QEI94" s="54" t="s">
        <v>27</v>
      </c>
      <c r="QEJ94" s="54">
        <v>18400</v>
      </c>
      <c r="QEK94" s="54" t="s">
        <v>27</v>
      </c>
      <c r="QEL94" s="54">
        <v>18400</v>
      </c>
      <c r="QEM94" s="54" t="s">
        <v>27</v>
      </c>
      <c r="QEN94" s="54">
        <v>18400</v>
      </c>
      <c r="QEO94" s="54" t="s">
        <v>27</v>
      </c>
      <c r="QEP94" s="54">
        <v>18400</v>
      </c>
      <c r="QEQ94" s="54" t="s">
        <v>27</v>
      </c>
      <c r="QER94" s="54">
        <v>18400</v>
      </c>
      <c r="QES94" s="54" t="s">
        <v>27</v>
      </c>
      <c r="QET94" s="54">
        <v>18400</v>
      </c>
      <c r="QEU94" s="54" t="s">
        <v>27</v>
      </c>
      <c r="QEV94" s="54">
        <v>18400</v>
      </c>
      <c r="QEW94" s="54" t="s">
        <v>27</v>
      </c>
      <c r="QEX94" s="54">
        <v>18400</v>
      </c>
      <c r="QEY94" s="54" t="s">
        <v>27</v>
      </c>
      <c r="QEZ94" s="54">
        <v>18400</v>
      </c>
      <c r="QFA94" s="54" t="s">
        <v>27</v>
      </c>
      <c r="QFB94" s="54">
        <v>18400</v>
      </c>
      <c r="QFC94" s="54" t="s">
        <v>27</v>
      </c>
      <c r="QFD94" s="54">
        <v>18400</v>
      </c>
      <c r="QFE94" s="54" t="s">
        <v>27</v>
      </c>
      <c r="QFF94" s="54">
        <v>18400</v>
      </c>
      <c r="QFG94" s="54" t="s">
        <v>27</v>
      </c>
      <c r="QFH94" s="54">
        <v>18400</v>
      </c>
      <c r="QFI94" s="54" t="s">
        <v>27</v>
      </c>
      <c r="QFJ94" s="54">
        <v>18400</v>
      </c>
      <c r="QFK94" s="54" t="s">
        <v>27</v>
      </c>
      <c r="QFL94" s="54">
        <v>18400</v>
      </c>
      <c r="QFM94" s="54" t="s">
        <v>27</v>
      </c>
      <c r="QFN94" s="54">
        <v>18400</v>
      </c>
      <c r="QFO94" s="54" t="s">
        <v>27</v>
      </c>
      <c r="QFP94" s="54">
        <v>18400</v>
      </c>
      <c r="QFQ94" s="54" t="s">
        <v>27</v>
      </c>
      <c r="QFR94" s="54">
        <v>18400</v>
      </c>
      <c r="QFS94" s="54" t="s">
        <v>27</v>
      </c>
      <c r="QFT94" s="54">
        <v>18400</v>
      </c>
      <c r="QFU94" s="54" t="s">
        <v>27</v>
      </c>
      <c r="QFV94" s="54">
        <v>18400</v>
      </c>
      <c r="QFW94" s="54" t="s">
        <v>27</v>
      </c>
      <c r="QFX94" s="54">
        <v>18400</v>
      </c>
      <c r="QFY94" s="54" t="s">
        <v>27</v>
      </c>
      <c r="QFZ94" s="54">
        <v>18400</v>
      </c>
      <c r="QGA94" s="54" t="s">
        <v>27</v>
      </c>
      <c r="QGB94" s="54">
        <v>18400</v>
      </c>
      <c r="QGC94" s="54" t="s">
        <v>27</v>
      </c>
      <c r="QGD94" s="54">
        <v>18400</v>
      </c>
      <c r="QGE94" s="54" t="s">
        <v>27</v>
      </c>
      <c r="QGF94" s="54">
        <v>18400</v>
      </c>
      <c r="QGG94" s="54" t="s">
        <v>27</v>
      </c>
      <c r="QGH94" s="54">
        <v>18400</v>
      </c>
      <c r="QGI94" s="54" t="s">
        <v>27</v>
      </c>
      <c r="QGJ94" s="54">
        <v>18400</v>
      </c>
      <c r="QGK94" s="54" t="s">
        <v>27</v>
      </c>
      <c r="QGL94" s="54">
        <v>18400</v>
      </c>
      <c r="QGM94" s="54" t="s">
        <v>27</v>
      </c>
      <c r="QGN94" s="54">
        <v>18400</v>
      </c>
      <c r="QGO94" s="54" t="s">
        <v>27</v>
      </c>
      <c r="QGP94" s="54">
        <v>18400</v>
      </c>
      <c r="QGQ94" s="54" t="s">
        <v>27</v>
      </c>
      <c r="QGR94" s="54">
        <v>18400</v>
      </c>
      <c r="QGS94" s="54" t="s">
        <v>27</v>
      </c>
      <c r="QGT94" s="54">
        <v>18400</v>
      </c>
      <c r="QGU94" s="54" t="s">
        <v>27</v>
      </c>
      <c r="QGV94" s="54">
        <v>18400</v>
      </c>
      <c r="QGW94" s="54" t="s">
        <v>27</v>
      </c>
      <c r="QGX94" s="54">
        <v>18400</v>
      </c>
      <c r="QGY94" s="54" t="s">
        <v>27</v>
      </c>
      <c r="QGZ94" s="54">
        <v>18400</v>
      </c>
      <c r="QHA94" s="54" t="s">
        <v>27</v>
      </c>
      <c r="QHB94" s="54">
        <v>18400</v>
      </c>
      <c r="QHC94" s="54" t="s">
        <v>27</v>
      </c>
      <c r="QHD94" s="54">
        <v>18400</v>
      </c>
      <c r="QHE94" s="54" t="s">
        <v>27</v>
      </c>
      <c r="QHF94" s="54">
        <v>18400</v>
      </c>
      <c r="QHG94" s="54" t="s">
        <v>27</v>
      </c>
      <c r="QHH94" s="54">
        <v>18400</v>
      </c>
      <c r="QHI94" s="54" t="s">
        <v>27</v>
      </c>
      <c r="QHJ94" s="54">
        <v>18400</v>
      </c>
      <c r="QHK94" s="54" t="s">
        <v>27</v>
      </c>
      <c r="QHL94" s="54">
        <v>18400</v>
      </c>
      <c r="QHM94" s="54" t="s">
        <v>27</v>
      </c>
      <c r="QHN94" s="54">
        <v>18400</v>
      </c>
      <c r="QHO94" s="54" t="s">
        <v>27</v>
      </c>
      <c r="QHP94" s="54">
        <v>18400</v>
      </c>
      <c r="QHQ94" s="54" t="s">
        <v>27</v>
      </c>
      <c r="QHR94" s="54">
        <v>18400</v>
      </c>
      <c r="QHS94" s="54" t="s">
        <v>27</v>
      </c>
      <c r="QHT94" s="54">
        <v>18400</v>
      </c>
      <c r="QHU94" s="54" t="s">
        <v>27</v>
      </c>
      <c r="QHV94" s="54">
        <v>18400</v>
      </c>
      <c r="QHW94" s="54" t="s">
        <v>27</v>
      </c>
      <c r="QHX94" s="54">
        <v>18400</v>
      </c>
      <c r="QHY94" s="54" t="s">
        <v>27</v>
      </c>
      <c r="QHZ94" s="54">
        <v>18400</v>
      </c>
      <c r="QIA94" s="54" t="s">
        <v>27</v>
      </c>
      <c r="QIB94" s="54">
        <v>18400</v>
      </c>
      <c r="QIC94" s="54" t="s">
        <v>27</v>
      </c>
      <c r="QID94" s="54">
        <v>18400</v>
      </c>
      <c r="QIE94" s="54" t="s">
        <v>27</v>
      </c>
      <c r="QIF94" s="54">
        <v>18400</v>
      </c>
      <c r="QIG94" s="54" t="s">
        <v>27</v>
      </c>
      <c r="QIH94" s="54">
        <v>18400</v>
      </c>
      <c r="QII94" s="54" t="s">
        <v>27</v>
      </c>
      <c r="QIJ94" s="54">
        <v>18400</v>
      </c>
      <c r="QIK94" s="54" t="s">
        <v>27</v>
      </c>
      <c r="QIL94" s="54">
        <v>18400</v>
      </c>
      <c r="QIM94" s="54" t="s">
        <v>27</v>
      </c>
      <c r="QIN94" s="54">
        <v>18400</v>
      </c>
      <c r="QIO94" s="54" t="s">
        <v>27</v>
      </c>
      <c r="QIP94" s="54">
        <v>18400</v>
      </c>
      <c r="QIQ94" s="54" t="s">
        <v>27</v>
      </c>
      <c r="QIR94" s="54">
        <v>18400</v>
      </c>
      <c r="QIS94" s="54" t="s">
        <v>27</v>
      </c>
      <c r="QIT94" s="54">
        <v>18400</v>
      </c>
      <c r="QIU94" s="54" t="s">
        <v>27</v>
      </c>
      <c r="QIV94" s="54">
        <v>18400</v>
      </c>
      <c r="QIW94" s="54" t="s">
        <v>27</v>
      </c>
      <c r="QIX94" s="54">
        <v>18400</v>
      </c>
      <c r="QIY94" s="54" t="s">
        <v>27</v>
      </c>
      <c r="QIZ94" s="54">
        <v>18400</v>
      </c>
      <c r="QJA94" s="54" t="s">
        <v>27</v>
      </c>
      <c r="QJB94" s="54">
        <v>18400</v>
      </c>
      <c r="QJC94" s="54" t="s">
        <v>27</v>
      </c>
      <c r="QJD94" s="54">
        <v>18400</v>
      </c>
      <c r="QJE94" s="54" t="s">
        <v>27</v>
      </c>
      <c r="QJF94" s="54">
        <v>18400</v>
      </c>
      <c r="QJG94" s="54" t="s">
        <v>27</v>
      </c>
      <c r="QJH94" s="54">
        <v>18400</v>
      </c>
      <c r="QJI94" s="54" t="s">
        <v>27</v>
      </c>
      <c r="QJJ94" s="54">
        <v>18400</v>
      </c>
      <c r="QJK94" s="54" t="s">
        <v>27</v>
      </c>
      <c r="QJL94" s="54">
        <v>18400</v>
      </c>
      <c r="QJM94" s="54" t="s">
        <v>27</v>
      </c>
      <c r="QJN94" s="54">
        <v>18400</v>
      </c>
      <c r="QJO94" s="54" t="s">
        <v>27</v>
      </c>
      <c r="QJP94" s="54">
        <v>18400</v>
      </c>
      <c r="QJQ94" s="54" t="s">
        <v>27</v>
      </c>
      <c r="QJR94" s="54">
        <v>18400</v>
      </c>
      <c r="QJS94" s="54" t="s">
        <v>27</v>
      </c>
      <c r="QJT94" s="54">
        <v>18400</v>
      </c>
      <c r="QJU94" s="54" t="s">
        <v>27</v>
      </c>
      <c r="QJV94" s="54">
        <v>18400</v>
      </c>
      <c r="QJW94" s="54" t="s">
        <v>27</v>
      </c>
      <c r="QJX94" s="54">
        <v>18400</v>
      </c>
      <c r="QJY94" s="54" t="s">
        <v>27</v>
      </c>
      <c r="QJZ94" s="54">
        <v>18400</v>
      </c>
      <c r="QKA94" s="54" t="s">
        <v>27</v>
      </c>
      <c r="QKB94" s="54">
        <v>18400</v>
      </c>
      <c r="QKC94" s="54" t="s">
        <v>27</v>
      </c>
      <c r="QKD94" s="54">
        <v>18400</v>
      </c>
      <c r="QKE94" s="54" t="s">
        <v>27</v>
      </c>
      <c r="QKF94" s="54">
        <v>18400</v>
      </c>
      <c r="QKG94" s="54" t="s">
        <v>27</v>
      </c>
      <c r="QKH94" s="54">
        <v>18400</v>
      </c>
      <c r="QKI94" s="54" t="s">
        <v>27</v>
      </c>
      <c r="QKJ94" s="54">
        <v>18400</v>
      </c>
      <c r="QKK94" s="54" t="s">
        <v>27</v>
      </c>
      <c r="QKL94" s="54">
        <v>18400</v>
      </c>
      <c r="QKM94" s="54" t="s">
        <v>27</v>
      </c>
      <c r="QKN94" s="54">
        <v>18400</v>
      </c>
      <c r="QKO94" s="54" t="s">
        <v>27</v>
      </c>
      <c r="QKP94" s="54">
        <v>18400</v>
      </c>
      <c r="QKQ94" s="54" t="s">
        <v>27</v>
      </c>
      <c r="QKR94" s="54">
        <v>18400</v>
      </c>
      <c r="QKS94" s="54" t="s">
        <v>27</v>
      </c>
      <c r="QKT94" s="54">
        <v>18400</v>
      </c>
      <c r="QKU94" s="54" t="s">
        <v>27</v>
      </c>
      <c r="QKV94" s="54">
        <v>18400</v>
      </c>
      <c r="QKW94" s="54" t="s">
        <v>27</v>
      </c>
      <c r="QKX94" s="54">
        <v>18400</v>
      </c>
      <c r="QKY94" s="54" t="s">
        <v>27</v>
      </c>
      <c r="QKZ94" s="54">
        <v>18400</v>
      </c>
      <c r="QLA94" s="54" t="s">
        <v>27</v>
      </c>
      <c r="QLB94" s="54">
        <v>18400</v>
      </c>
      <c r="QLC94" s="54" t="s">
        <v>27</v>
      </c>
      <c r="QLD94" s="54">
        <v>18400</v>
      </c>
      <c r="QLE94" s="54" t="s">
        <v>27</v>
      </c>
      <c r="QLF94" s="54">
        <v>18400</v>
      </c>
      <c r="QLG94" s="54" t="s">
        <v>27</v>
      </c>
      <c r="QLH94" s="54">
        <v>18400</v>
      </c>
      <c r="QLI94" s="54" t="s">
        <v>27</v>
      </c>
      <c r="QLJ94" s="54">
        <v>18400</v>
      </c>
      <c r="QLK94" s="54" t="s">
        <v>27</v>
      </c>
      <c r="QLL94" s="54">
        <v>18400</v>
      </c>
      <c r="QLM94" s="54" t="s">
        <v>27</v>
      </c>
      <c r="QLN94" s="54">
        <v>18400</v>
      </c>
      <c r="QLO94" s="54" t="s">
        <v>27</v>
      </c>
      <c r="QLP94" s="54">
        <v>18400</v>
      </c>
      <c r="QLQ94" s="54" t="s">
        <v>27</v>
      </c>
      <c r="QLR94" s="54">
        <v>18400</v>
      </c>
      <c r="QLS94" s="54" t="s">
        <v>27</v>
      </c>
      <c r="QLT94" s="54">
        <v>18400</v>
      </c>
      <c r="QLU94" s="54" t="s">
        <v>27</v>
      </c>
      <c r="QLV94" s="54">
        <v>18400</v>
      </c>
      <c r="QLW94" s="54" t="s">
        <v>27</v>
      </c>
      <c r="QLX94" s="54">
        <v>18400</v>
      </c>
      <c r="QLY94" s="54" t="s">
        <v>27</v>
      </c>
      <c r="QLZ94" s="54">
        <v>18400</v>
      </c>
      <c r="QMA94" s="54" t="s">
        <v>27</v>
      </c>
      <c r="QMB94" s="54">
        <v>18400</v>
      </c>
      <c r="QMC94" s="54" t="s">
        <v>27</v>
      </c>
      <c r="QMD94" s="54">
        <v>18400</v>
      </c>
      <c r="QME94" s="54" t="s">
        <v>27</v>
      </c>
      <c r="QMF94" s="54">
        <v>18400</v>
      </c>
      <c r="QMG94" s="54" t="s">
        <v>27</v>
      </c>
      <c r="QMH94" s="54">
        <v>18400</v>
      </c>
      <c r="QMI94" s="54" t="s">
        <v>27</v>
      </c>
      <c r="QMJ94" s="54">
        <v>18400</v>
      </c>
      <c r="QMK94" s="54" t="s">
        <v>27</v>
      </c>
      <c r="QML94" s="54">
        <v>18400</v>
      </c>
      <c r="QMM94" s="54" t="s">
        <v>27</v>
      </c>
      <c r="QMN94" s="54">
        <v>18400</v>
      </c>
      <c r="QMO94" s="54" t="s">
        <v>27</v>
      </c>
      <c r="QMP94" s="54">
        <v>18400</v>
      </c>
      <c r="QMQ94" s="54" t="s">
        <v>27</v>
      </c>
      <c r="QMR94" s="54">
        <v>18400</v>
      </c>
      <c r="QMS94" s="54" t="s">
        <v>27</v>
      </c>
      <c r="QMT94" s="54">
        <v>18400</v>
      </c>
      <c r="QMU94" s="54" t="s">
        <v>27</v>
      </c>
      <c r="QMV94" s="54">
        <v>18400</v>
      </c>
      <c r="QMW94" s="54" t="s">
        <v>27</v>
      </c>
      <c r="QMX94" s="54">
        <v>18400</v>
      </c>
      <c r="QMY94" s="54" t="s">
        <v>27</v>
      </c>
      <c r="QMZ94" s="54">
        <v>18400</v>
      </c>
      <c r="QNA94" s="54" t="s">
        <v>27</v>
      </c>
      <c r="QNB94" s="54">
        <v>18400</v>
      </c>
      <c r="QNC94" s="54" t="s">
        <v>27</v>
      </c>
      <c r="QND94" s="54">
        <v>18400</v>
      </c>
      <c r="QNE94" s="54" t="s">
        <v>27</v>
      </c>
      <c r="QNF94" s="54">
        <v>18400</v>
      </c>
      <c r="QNG94" s="54" t="s">
        <v>27</v>
      </c>
      <c r="QNH94" s="54">
        <v>18400</v>
      </c>
      <c r="QNI94" s="54" t="s">
        <v>27</v>
      </c>
      <c r="QNJ94" s="54">
        <v>18400</v>
      </c>
      <c r="QNK94" s="54" t="s">
        <v>27</v>
      </c>
      <c r="QNL94" s="54">
        <v>18400</v>
      </c>
      <c r="QNM94" s="54" t="s">
        <v>27</v>
      </c>
      <c r="QNN94" s="54">
        <v>18400</v>
      </c>
      <c r="QNO94" s="54" t="s">
        <v>27</v>
      </c>
      <c r="QNP94" s="54">
        <v>18400</v>
      </c>
      <c r="QNQ94" s="54" t="s">
        <v>27</v>
      </c>
      <c r="QNR94" s="54">
        <v>18400</v>
      </c>
      <c r="QNS94" s="54" t="s">
        <v>27</v>
      </c>
      <c r="QNT94" s="54">
        <v>18400</v>
      </c>
      <c r="QNU94" s="54" t="s">
        <v>27</v>
      </c>
      <c r="QNV94" s="54">
        <v>18400</v>
      </c>
      <c r="QNW94" s="54" t="s">
        <v>27</v>
      </c>
      <c r="QNX94" s="54">
        <v>18400</v>
      </c>
      <c r="QNY94" s="54" t="s">
        <v>27</v>
      </c>
      <c r="QNZ94" s="54">
        <v>18400</v>
      </c>
      <c r="QOA94" s="54" t="s">
        <v>27</v>
      </c>
      <c r="QOB94" s="54">
        <v>18400</v>
      </c>
      <c r="QOC94" s="54" t="s">
        <v>27</v>
      </c>
      <c r="QOD94" s="54">
        <v>18400</v>
      </c>
      <c r="QOE94" s="54" t="s">
        <v>27</v>
      </c>
      <c r="QOF94" s="54">
        <v>18400</v>
      </c>
      <c r="QOG94" s="54" t="s">
        <v>27</v>
      </c>
      <c r="QOH94" s="54">
        <v>18400</v>
      </c>
      <c r="QOI94" s="54" t="s">
        <v>27</v>
      </c>
      <c r="QOJ94" s="54">
        <v>18400</v>
      </c>
      <c r="QOK94" s="54" t="s">
        <v>27</v>
      </c>
      <c r="QOL94" s="54">
        <v>18400</v>
      </c>
      <c r="QOM94" s="54" t="s">
        <v>27</v>
      </c>
      <c r="QON94" s="54">
        <v>18400</v>
      </c>
      <c r="QOO94" s="54" t="s">
        <v>27</v>
      </c>
      <c r="QOP94" s="54">
        <v>18400</v>
      </c>
      <c r="QOQ94" s="54" t="s">
        <v>27</v>
      </c>
      <c r="QOR94" s="54">
        <v>18400</v>
      </c>
      <c r="QOS94" s="54" t="s">
        <v>27</v>
      </c>
      <c r="QOT94" s="54">
        <v>18400</v>
      </c>
      <c r="QOU94" s="54" t="s">
        <v>27</v>
      </c>
      <c r="QOV94" s="54">
        <v>18400</v>
      </c>
      <c r="QOW94" s="54" t="s">
        <v>27</v>
      </c>
      <c r="QOX94" s="54">
        <v>18400</v>
      </c>
      <c r="QOY94" s="54" t="s">
        <v>27</v>
      </c>
      <c r="QOZ94" s="54">
        <v>18400</v>
      </c>
      <c r="QPA94" s="54" t="s">
        <v>27</v>
      </c>
      <c r="QPB94" s="54">
        <v>18400</v>
      </c>
      <c r="QPC94" s="54" t="s">
        <v>27</v>
      </c>
      <c r="QPD94" s="54">
        <v>18400</v>
      </c>
      <c r="QPE94" s="54" t="s">
        <v>27</v>
      </c>
      <c r="QPF94" s="54">
        <v>18400</v>
      </c>
      <c r="QPG94" s="54" t="s">
        <v>27</v>
      </c>
      <c r="QPH94" s="54">
        <v>18400</v>
      </c>
      <c r="QPI94" s="54" t="s">
        <v>27</v>
      </c>
      <c r="QPJ94" s="54">
        <v>18400</v>
      </c>
      <c r="QPK94" s="54" t="s">
        <v>27</v>
      </c>
      <c r="QPL94" s="54">
        <v>18400</v>
      </c>
      <c r="QPM94" s="54" t="s">
        <v>27</v>
      </c>
      <c r="QPN94" s="54">
        <v>18400</v>
      </c>
      <c r="QPO94" s="54" t="s">
        <v>27</v>
      </c>
      <c r="QPP94" s="54">
        <v>18400</v>
      </c>
      <c r="QPQ94" s="54" t="s">
        <v>27</v>
      </c>
      <c r="QPR94" s="54">
        <v>18400</v>
      </c>
      <c r="QPS94" s="54" t="s">
        <v>27</v>
      </c>
      <c r="QPT94" s="54">
        <v>18400</v>
      </c>
      <c r="QPU94" s="54" t="s">
        <v>27</v>
      </c>
      <c r="QPV94" s="54">
        <v>18400</v>
      </c>
      <c r="QPW94" s="54" t="s">
        <v>27</v>
      </c>
      <c r="QPX94" s="54">
        <v>18400</v>
      </c>
      <c r="QPY94" s="54" t="s">
        <v>27</v>
      </c>
      <c r="QPZ94" s="54">
        <v>18400</v>
      </c>
      <c r="QQA94" s="54" t="s">
        <v>27</v>
      </c>
      <c r="QQB94" s="54">
        <v>18400</v>
      </c>
      <c r="QQC94" s="54" t="s">
        <v>27</v>
      </c>
      <c r="QQD94" s="54">
        <v>18400</v>
      </c>
      <c r="QQE94" s="54" t="s">
        <v>27</v>
      </c>
      <c r="QQF94" s="54">
        <v>18400</v>
      </c>
      <c r="QQG94" s="54" t="s">
        <v>27</v>
      </c>
      <c r="QQH94" s="54">
        <v>18400</v>
      </c>
      <c r="QQI94" s="54" t="s">
        <v>27</v>
      </c>
      <c r="QQJ94" s="54">
        <v>18400</v>
      </c>
      <c r="QQK94" s="54" t="s">
        <v>27</v>
      </c>
      <c r="QQL94" s="54">
        <v>18400</v>
      </c>
      <c r="QQM94" s="54" t="s">
        <v>27</v>
      </c>
      <c r="QQN94" s="54">
        <v>18400</v>
      </c>
      <c r="QQO94" s="54" t="s">
        <v>27</v>
      </c>
      <c r="QQP94" s="54">
        <v>18400</v>
      </c>
      <c r="QQQ94" s="54" t="s">
        <v>27</v>
      </c>
      <c r="QQR94" s="54">
        <v>18400</v>
      </c>
      <c r="QQS94" s="54" t="s">
        <v>27</v>
      </c>
      <c r="QQT94" s="54">
        <v>18400</v>
      </c>
      <c r="QQU94" s="54" t="s">
        <v>27</v>
      </c>
      <c r="QQV94" s="54">
        <v>18400</v>
      </c>
      <c r="QQW94" s="54" t="s">
        <v>27</v>
      </c>
      <c r="QQX94" s="54">
        <v>18400</v>
      </c>
      <c r="QQY94" s="54" t="s">
        <v>27</v>
      </c>
      <c r="QQZ94" s="54">
        <v>18400</v>
      </c>
      <c r="QRA94" s="54" t="s">
        <v>27</v>
      </c>
      <c r="QRB94" s="54">
        <v>18400</v>
      </c>
      <c r="QRC94" s="54" t="s">
        <v>27</v>
      </c>
      <c r="QRD94" s="54">
        <v>18400</v>
      </c>
      <c r="QRE94" s="54" t="s">
        <v>27</v>
      </c>
      <c r="QRF94" s="54">
        <v>18400</v>
      </c>
      <c r="QRG94" s="54" t="s">
        <v>27</v>
      </c>
      <c r="QRH94" s="54">
        <v>18400</v>
      </c>
      <c r="QRI94" s="54" t="s">
        <v>27</v>
      </c>
      <c r="QRJ94" s="54">
        <v>18400</v>
      </c>
      <c r="QRK94" s="54" t="s">
        <v>27</v>
      </c>
      <c r="QRL94" s="54">
        <v>18400</v>
      </c>
      <c r="QRM94" s="54" t="s">
        <v>27</v>
      </c>
      <c r="QRN94" s="54">
        <v>18400</v>
      </c>
      <c r="QRO94" s="54" t="s">
        <v>27</v>
      </c>
      <c r="QRP94" s="54">
        <v>18400</v>
      </c>
      <c r="QRQ94" s="54" t="s">
        <v>27</v>
      </c>
      <c r="QRR94" s="54">
        <v>18400</v>
      </c>
      <c r="QRS94" s="54" t="s">
        <v>27</v>
      </c>
      <c r="QRT94" s="54">
        <v>18400</v>
      </c>
      <c r="QRU94" s="54" t="s">
        <v>27</v>
      </c>
      <c r="QRV94" s="54">
        <v>18400</v>
      </c>
      <c r="QRW94" s="54" t="s">
        <v>27</v>
      </c>
      <c r="QRX94" s="54">
        <v>18400</v>
      </c>
      <c r="QRY94" s="54" t="s">
        <v>27</v>
      </c>
      <c r="QRZ94" s="54">
        <v>18400</v>
      </c>
      <c r="QSA94" s="54" t="s">
        <v>27</v>
      </c>
      <c r="QSB94" s="54">
        <v>18400</v>
      </c>
      <c r="QSC94" s="54" t="s">
        <v>27</v>
      </c>
      <c r="QSD94" s="54">
        <v>18400</v>
      </c>
      <c r="QSE94" s="54" t="s">
        <v>27</v>
      </c>
      <c r="QSF94" s="54">
        <v>18400</v>
      </c>
      <c r="QSG94" s="54" t="s">
        <v>27</v>
      </c>
      <c r="QSH94" s="54">
        <v>18400</v>
      </c>
      <c r="QSI94" s="54" t="s">
        <v>27</v>
      </c>
      <c r="QSJ94" s="54">
        <v>18400</v>
      </c>
      <c r="QSK94" s="54" t="s">
        <v>27</v>
      </c>
      <c r="QSL94" s="54">
        <v>18400</v>
      </c>
      <c r="QSM94" s="54" t="s">
        <v>27</v>
      </c>
      <c r="QSN94" s="54">
        <v>18400</v>
      </c>
      <c r="QSO94" s="54" t="s">
        <v>27</v>
      </c>
      <c r="QSP94" s="54">
        <v>18400</v>
      </c>
      <c r="QSQ94" s="54" t="s">
        <v>27</v>
      </c>
      <c r="QSR94" s="54">
        <v>18400</v>
      </c>
      <c r="QSS94" s="54" t="s">
        <v>27</v>
      </c>
      <c r="QST94" s="54">
        <v>18400</v>
      </c>
      <c r="QSU94" s="54" t="s">
        <v>27</v>
      </c>
      <c r="QSV94" s="54">
        <v>18400</v>
      </c>
      <c r="QSW94" s="54" t="s">
        <v>27</v>
      </c>
      <c r="QSX94" s="54">
        <v>18400</v>
      </c>
      <c r="QSY94" s="54" t="s">
        <v>27</v>
      </c>
      <c r="QSZ94" s="54">
        <v>18400</v>
      </c>
      <c r="QTA94" s="54" t="s">
        <v>27</v>
      </c>
      <c r="QTB94" s="54">
        <v>18400</v>
      </c>
      <c r="QTC94" s="54" t="s">
        <v>27</v>
      </c>
      <c r="QTD94" s="54">
        <v>18400</v>
      </c>
      <c r="QTE94" s="54" t="s">
        <v>27</v>
      </c>
      <c r="QTF94" s="54">
        <v>18400</v>
      </c>
      <c r="QTG94" s="54" t="s">
        <v>27</v>
      </c>
      <c r="QTH94" s="54">
        <v>18400</v>
      </c>
      <c r="QTI94" s="54" t="s">
        <v>27</v>
      </c>
      <c r="QTJ94" s="54">
        <v>18400</v>
      </c>
      <c r="QTK94" s="54" t="s">
        <v>27</v>
      </c>
      <c r="QTL94" s="54">
        <v>18400</v>
      </c>
      <c r="QTM94" s="54" t="s">
        <v>27</v>
      </c>
      <c r="QTN94" s="54">
        <v>18400</v>
      </c>
      <c r="QTO94" s="54" t="s">
        <v>27</v>
      </c>
      <c r="QTP94" s="54">
        <v>18400</v>
      </c>
      <c r="QTQ94" s="54" t="s">
        <v>27</v>
      </c>
      <c r="QTR94" s="54">
        <v>18400</v>
      </c>
      <c r="QTS94" s="54" t="s">
        <v>27</v>
      </c>
      <c r="QTT94" s="54">
        <v>18400</v>
      </c>
      <c r="QTU94" s="54" t="s">
        <v>27</v>
      </c>
      <c r="QTV94" s="54">
        <v>18400</v>
      </c>
      <c r="QTW94" s="54" t="s">
        <v>27</v>
      </c>
      <c r="QTX94" s="54">
        <v>18400</v>
      </c>
      <c r="QTY94" s="54" t="s">
        <v>27</v>
      </c>
      <c r="QTZ94" s="54">
        <v>18400</v>
      </c>
      <c r="QUA94" s="54" t="s">
        <v>27</v>
      </c>
      <c r="QUB94" s="54">
        <v>18400</v>
      </c>
      <c r="QUC94" s="54" t="s">
        <v>27</v>
      </c>
      <c r="QUD94" s="54">
        <v>18400</v>
      </c>
      <c r="QUE94" s="54" t="s">
        <v>27</v>
      </c>
      <c r="QUF94" s="54">
        <v>18400</v>
      </c>
      <c r="QUG94" s="54" t="s">
        <v>27</v>
      </c>
      <c r="QUH94" s="54">
        <v>18400</v>
      </c>
      <c r="QUI94" s="54" t="s">
        <v>27</v>
      </c>
      <c r="QUJ94" s="54">
        <v>18400</v>
      </c>
      <c r="QUK94" s="54" t="s">
        <v>27</v>
      </c>
      <c r="QUL94" s="54">
        <v>18400</v>
      </c>
      <c r="QUM94" s="54" t="s">
        <v>27</v>
      </c>
      <c r="QUN94" s="54">
        <v>18400</v>
      </c>
      <c r="QUO94" s="54" t="s">
        <v>27</v>
      </c>
      <c r="QUP94" s="54">
        <v>18400</v>
      </c>
      <c r="QUQ94" s="54" t="s">
        <v>27</v>
      </c>
      <c r="QUR94" s="54">
        <v>18400</v>
      </c>
      <c r="QUS94" s="54" t="s">
        <v>27</v>
      </c>
      <c r="QUT94" s="54">
        <v>18400</v>
      </c>
      <c r="QUU94" s="54" t="s">
        <v>27</v>
      </c>
      <c r="QUV94" s="54">
        <v>18400</v>
      </c>
      <c r="QUW94" s="54" t="s">
        <v>27</v>
      </c>
      <c r="QUX94" s="54">
        <v>18400</v>
      </c>
      <c r="QUY94" s="54" t="s">
        <v>27</v>
      </c>
      <c r="QUZ94" s="54">
        <v>18400</v>
      </c>
      <c r="QVA94" s="54" t="s">
        <v>27</v>
      </c>
      <c r="QVB94" s="54">
        <v>18400</v>
      </c>
      <c r="QVC94" s="54" t="s">
        <v>27</v>
      </c>
      <c r="QVD94" s="54">
        <v>18400</v>
      </c>
      <c r="QVE94" s="54" t="s">
        <v>27</v>
      </c>
      <c r="QVF94" s="54">
        <v>18400</v>
      </c>
      <c r="QVG94" s="54" t="s">
        <v>27</v>
      </c>
      <c r="QVH94" s="54">
        <v>18400</v>
      </c>
      <c r="QVI94" s="54" t="s">
        <v>27</v>
      </c>
      <c r="QVJ94" s="54">
        <v>18400</v>
      </c>
      <c r="QVK94" s="54" t="s">
        <v>27</v>
      </c>
      <c r="QVL94" s="54">
        <v>18400</v>
      </c>
      <c r="QVM94" s="54" t="s">
        <v>27</v>
      </c>
      <c r="QVN94" s="54">
        <v>18400</v>
      </c>
      <c r="QVO94" s="54" t="s">
        <v>27</v>
      </c>
      <c r="QVP94" s="54">
        <v>18400</v>
      </c>
      <c r="QVQ94" s="54" t="s">
        <v>27</v>
      </c>
      <c r="QVR94" s="54">
        <v>18400</v>
      </c>
      <c r="QVS94" s="54" t="s">
        <v>27</v>
      </c>
      <c r="QVT94" s="54">
        <v>18400</v>
      </c>
      <c r="QVU94" s="54" t="s">
        <v>27</v>
      </c>
      <c r="QVV94" s="54">
        <v>18400</v>
      </c>
      <c r="QVW94" s="54" t="s">
        <v>27</v>
      </c>
      <c r="QVX94" s="54">
        <v>18400</v>
      </c>
      <c r="QVY94" s="54" t="s">
        <v>27</v>
      </c>
      <c r="QVZ94" s="54">
        <v>18400</v>
      </c>
      <c r="QWA94" s="54" t="s">
        <v>27</v>
      </c>
      <c r="QWB94" s="54">
        <v>18400</v>
      </c>
      <c r="QWC94" s="54" t="s">
        <v>27</v>
      </c>
      <c r="QWD94" s="54">
        <v>18400</v>
      </c>
      <c r="QWE94" s="54" t="s">
        <v>27</v>
      </c>
      <c r="QWF94" s="54">
        <v>18400</v>
      </c>
      <c r="QWG94" s="54" t="s">
        <v>27</v>
      </c>
      <c r="QWH94" s="54">
        <v>18400</v>
      </c>
      <c r="QWI94" s="54" t="s">
        <v>27</v>
      </c>
      <c r="QWJ94" s="54">
        <v>18400</v>
      </c>
      <c r="QWK94" s="54" t="s">
        <v>27</v>
      </c>
      <c r="QWL94" s="54">
        <v>18400</v>
      </c>
      <c r="QWM94" s="54" t="s">
        <v>27</v>
      </c>
      <c r="QWN94" s="54">
        <v>18400</v>
      </c>
      <c r="QWO94" s="54" t="s">
        <v>27</v>
      </c>
      <c r="QWP94" s="54">
        <v>18400</v>
      </c>
      <c r="QWQ94" s="54" t="s">
        <v>27</v>
      </c>
      <c r="QWR94" s="54">
        <v>18400</v>
      </c>
      <c r="QWS94" s="54" t="s">
        <v>27</v>
      </c>
      <c r="QWT94" s="54">
        <v>18400</v>
      </c>
      <c r="QWU94" s="54" t="s">
        <v>27</v>
      </c>
      <c r="QWV94" s="54">
        <v>18400</v>
      </c>
      <c r="QWW94" s="54" t="s">
        <v>27</v>
      </c>
      <c r="QWX94" s="54">
        <v>18400</v>
      </c>
      <c r="QWY94" s="54" t="s">
        <v>27</v>
      </c>
      <c r="QWZ94" s="54">
        <v>18400</v>
      </c>
      <c r="QXA94" s="54" t="s">
        <v>27</v>
      </c>
      <c r="QXB94" s="54">
        <v>18400</v>
      </c>
      <c r="QXC94" s="54" t="s">
        <v>27</v>
      </c>
      <c r="QXD94" s="54">
        <v>18400</v>
      </c>
      <c r="QXE94" s="54" t="s">
        <v>27</v>
      </c>
      <c r="QXF94" s="54">
        <v>18400</v>
      </c>
      <c r="QXG94" s="54" t="s">
        <v>27</v>
      </c>
      <c r="QXH94" s="54">
        <v>18400</v>
      </c>
      <c r="QXI94" s="54" t="s">
        <v>27</v>
      </c>
      <c r="QXJ94" s="54">
        <v>18400</v>
      </c>
      <c r="QXK94" s="54" t="s">
        <v>27</v>
      </c>
      <c r="QXL94" s="54">
        <v>18400</v>
      </c>
      <c r="QXM94" s="54" t="s">
        <v>27</v>
      </c>
      <c r="QXN94" s="54">
        <v>18400</v>
      </c>
      <c r="QXO94" s="54" t="s">
        <v>27</v>
      </c>
      <c r="QXP94" s="54">
        <v>18400</v>
      </c>
      <c r="QXQ94" s="54" t="s">
        <v>27</v>
      </c>
      <c r="QXR94" s="54">
        <v>18400</v>
      </c>
      <c r="QXS94" s="54" t="s">
        <v>27</v>
      </c>
      <c r="QXT94" s="54">
        <v>18400</v>
      </c>
      <c r="QXU94" s="54" t="s">
        <v>27</v>
      </c>
      <c r="QXV94" s="54">
        <v>18400</v>
      </c>
      <c r="QXW94" s="54" t="s">
        <v>27</v>
      </c>
      <c r="QXX94" s="54">
        <v>18400</v>
      </c>
      <c r="QXY94" s="54" t="s">
        <v>27</v>
      </c>
      <c r="QXZ94" s="54">
        <v>18400</v>
      </c>
      <c r="QYA94" s="54" t="s">
        <v>27</v>
      </c>
      <c r="QYB94" s="54">
        <v>18400</v>
      </c>
      <c r="QYC94" s="54" t="s">
        <v>27</v>
      </c>
      <c r="QYD94" s="54">
        <v>18400</v>
      </c>
      <c r="QYE94" s="54" t="s">
        <v>27</v>
      </c>
      <c r="QYF94" s="54">
        <v>18400</v>
      </c>
      <c r="QYG94" s="54" t="s">
        <v>27</v>
      </c>
      <c r="QYH94" s="54">
        <v>18400</v>
      </c>
      <c r="QYI94" s="54" t="s">
        <v>27</v>
      </c>
      <c r="QYJ94" s="54">
        <v>18400</v>
      </c>
      <c r="QYK94" s="54" t="s">
        <v>27</v>
      </c>
      <c r="QYL94" s="54">
        <v>18400</v>
      </c>
      <c r="QYM94" s="54" t="s">
        <v>27</v>
      </c>
      <c r="QYN94" s="54">
        <v>18400</v>
      </c>
      <c r="QYO94" s="54" t="s">
        <v>27</v>
      </c>
      <c r="QYP94" s="54">
        <v>18400</v>
      </c>
      <c r="QYQ94" s="54" t="s">
        <v>27</v>
      </c>
      <c r="QYR94" s="54">
        <v>18400</v>
      </c>
      <c r="QYS94" s="54" t="s">
        <v>27</v>
      </c>
      <c r="QYT94" s="54">
        <v>18400</v>
      </c>
      <c r="QYU94" s="54" t="s">
        <v>27</v>
      </c>
      <c r="QYV94" s="54">
        <v>18400</v>
      </c>
      <c r="QYW94" s="54" t="s">
        <v>27</v>
      </c>
      <c r="QYX94" s="54">
        <v>18400</v>
      </c>
      <c r="QYY94" s="54" t="s">
        <v>27</v>
      </c>
      <c r="QYZ94" s="54">
        <v>18400</v>
      </c>
      <c r="QZA94" s="54" t="s">
        <v>27</v>
      </c>
      <c r="QZB94" s="54">
        <v>18400</v>
      </c>
      <c r="QZC94" s="54" t="s">
        <v>27</v>
      </c>
      <c r="QZD94" s="54">
        <v>18400</v>
      </c>
      <c r="QZE94" s="54" t="s">
        <v>27</v>
      </c>
      <c r="QZF94" s="54">
        <v>18400</v>
      </c>
      <c r="QZG94" s="54" t="s">
        <v>27</v>
      </c>
      <c r="QZH94" s="54">
        <v>18400</v>
      </c>
      <c r="QZI94" s="54" t="s">
        <v>27</v>
      </c>
      <c r="QZJ94" s="54">
        <v>18400</v>
      </c>
      <c r="QZK94" s="54" t="s">
        <v>27</v>
      </c>
      <c r="QZL94" s="54">
        <v>18400</v>
      </c>
      <c r="QZM94" s="54" t="s">
        <v>27</v>
      </c>
      <c r="QZN94" s="54">
        <v>18400</v>
      </c>
      <c r="QZO94" s="54" t="s">
        <v>27</v>
      </c>
      <c r="QZP94" s="54">
        <v>18400</v>
      </c>
      <c r="QZQ94" s="54" t="s">
        <v>27</v>
      </c>
      <c r="QZR94" s="54">
        <v>18400</v>
      </c>
      <c r="QZS94" s="54" t="s">
        <v>27</v>
      </c>
      <c r="QZT94" s="54">
        <v>18400</v>
      </c>
      <c r="QZU94" s="54" t="s">
        <v>27</v>
      </c>
      <c r="QZV94" s="54">
        <v>18400</v>
      </c>
      <c r="QZW94" s="54" t="s">
        <v>27</v>
      </c>
      <c r="QZX94" s="54">
        <v>18400</v>
      </c>
      <c r="QZY94" s="54" t="s">
        <v>27</v>
      </c>
      <c r="QZZ94" s="54">
        <v>18400</v>
      </c>
      <c r="RAA94" s="54" t="s">
        <v>27</v>
      </c>
      <c r="RAB94" s="54">
        <v>18400</v>
      </c>
      <c r="RAC94" s="54" t="s">
        <v>27</v>
      </c>
      <c r="RAD94" s="54">
        <v>18400</v>
      </c>
      <c r="RAE94" s="54" t="s">
        <v>27</v>
      </c>
      <c r="RAF94" s="54">
        <v>18400</v>
      </c>
      <c r="RAG94" s="54" t="s">
        <v>27</v>
      </c>
      <c r="RAH94" s="54">
        <v>18400</v>
      </c>
      <c r="RAI94" s="54" t="s">
        <v>27</v>
      </c>
      <c r="RAJ94" s="54">
        <v>18400</v>
      </c>
      <c r="RAK94" s="54" t="s">
        <v>27</v>
      </c>
      <c r="RAL94" s="54">
        <v>18400</v>
      </c>
      <c r="RAM94" s="54" t="s">
        <v>27</v>
      </c>
      <c r="RAN94" s="54">
        <v>18400</v>
      </c>
      <c r="RAO94" s="54" t="s">
        <v>27</v>
      </c>
      <c r="RAP94" s="54">
        <v>18400</v>
      </c>
      <c r="RAQ94" s="54" t="s">
        <v>27</v>
      </c>
      <c r="RAR94" s="54">
        <v>18400</v>
      </c>
      <c r="RAS94" s="54" t="s">
        <v>27</v>
      </c>
      <c r="RAT94" s="54">
        <v>18400</v>
      </c>
      <c r="RAU94" s="54" t="s">
        <v>27</v>
      </c>
      <c r="RAV94" s="54">
        <v>18400</v>
      </c>
      <c r="RAW94" s="54" t="s">
        <v>27</v>
      </c>
      <c r="RAX94" s="54">
        <v>18400</v>
      </c>
      <c r="RAY94" s="54" t="s">
        <v>27</v>
      </c>
      <c r="RAZ94" s="54">
        <v>18400</v>
      </c>
      <c r="RBA94" s="54" t="s">
        <v>27</v>
      </c>
      <c r="RBB94" s="54">
        <v>18400</v>
      </c>
      <c r="RBC94" s="54" t="s">
        <v>27</v>
      </c>
      <c r="RBD94" s="54">
        <v>18400</v>
      </c>
      <c r="RBE94" s="54" t="s">
        <v>27</v>
      </c>
      <c r="RBF94" s="54">
        <v>18400</v>
      </c>
      <c r="RBG94" s="54" t="s">
        <v>27</v>
      </c>
      <c r="RBH94" s="54">
        <v>18400</v>
      </c>
      <c r="RBI94" s="54" t="s">
        <v>27</v>
      </c>
      <c r="RBJ94" s="54">
        <v>18400</v>
      </c>
      <c r="RBK94" s="54" t="s">
        <v>27</v>
      </c>
      <c r="RBL94" s="54">
        <v>18400</v>
      </c>
      <c r="RBM94" s="54" t="s">
        <v>27</v>
      </c>
      <c r="RBN94" s="54">
        <v>18400</v>
      </c>
      <c r="RBO94" s="54" t="s">
        <v>27</v>
      </c>
      <c r="RBP94" s="54">
        <v>18400</v>
      </c>
      <c r="RBQ94" s="54" t="s">
        <v>27</v>
      </c>
      <c r="RBR94" s="54">
        <v>18400</v>
      </c>
      <c r="RBS94" s="54" t="s">
        <v>27</v>
      </c>
      <c r="RBT94" s="54">
        <v>18400</v>
      </c>
      <c r="RBU94" s="54" t="s">
        <v>27</v>
      </c>
      <c r="RBV94" s="54">
        <v>18400</v>
      </c>
      <c r="RBW94" s="54" t="s">
        <v>27</v>
      </c>
      <c r="RBX94" s="54">
        <v>18400</v>
      </c>
      <c r="RBY94" s="54" t="s">
        <v>27</v>
      </c>
      <c r="RBZ94" s="54">
        <v>18400</v>
      </c>
      <c r="RCA94" s="54" t="s">
        <v>27</v>
      </c>
      <c r="RCB94" s="54">
        <v>18400</v>
      </c>
      <c r="RCC94" s="54" t="s">
        <v>27</v>
      </c>
      <c r="RCD94" s="54">
        <v>18400</v>
      </c>
      <c r="RCE94" s="54" t="s">
        <v>27</v>
      </c>
      <c r="RCF94" s="54">
        <v>18400</v>
      </c>
      <c r="RCG94" s="54" t="s">
        <v>27</v>
      </c>
      <c r="RCH94" s="54">
        <v>18400</v>
      </c>
      <c r="RCI94" s="54" t="s">
        <v>27</v>
      </c>
      <c r="RCJ94" s="54">
        <v>18400</v>
      </c>
      <c r="RCK94" s="54" t="s">
        <v>27</v>
      </c>
      <c r="RCL94" s="54">
        <v>18400</v>
      </c>
      <c r="RCM94" s="54" t="s">
        <v>27</v>
      </c>
      <c r="RCN94" s="54">
        <v>18400</v>
      </c>
      <c r="RCO94" s="54" t="s">
        <v>27</v>
      </c>
      <c r="RCP94" s="54">
        <v>18400</v>
      </c>
      <c r="RCQ94" s="54" t="s">
        <v>27</v>
      </c>
      <c r="RCR94" s="54">
        <v>18400</v>
      </c>
      <c r="RCS94" s="54" t="s">
        <v>27</v>
      </c>
      <c r="RCT94" s="54">
        <v>18400</v>
      </c>
      <c r="RCU94" s="54" t="s">
        <v>27</v>
      </c>
      <c r="RCV94" s="54">
        <v>18400</v>
      </c>
      <c r="RCW94" s="54" t="s">
        <v>27</v>
      </c>
      <c r="RCX94" s="54">
        <v>18400</v>
      </c>
      <c r="RCY94" s="54" t="s">
        <v>27</v>
      </c>
      <c r="RCZ94" s="54">
        <v>18400</v>
      </c>
      <c r="RDA94" s="54" t="s">
        <v>27</v>
      </c>
      <c r="RDB94" s="54">
        <v>18400</v>
      </c>
      <c r="RDC94" s="54" t="s">
        <v>27</v>
      </c>
      <c r="RDD94" s="54">
        <v>18400</v>
      </c>
      <c r="RDE94" s="54" t="s">
        <v>27</v>
      </c>
      <c r="RDF94" s="54">
        <v>18400</v>
      </c>
      <c r="RDG94" s="54" t="s">
        <v>27</v>
      </c>
      <c r="RDH94" s="54">
        <v>18400</v>
      </c>
      <c r="RDI94" s="54" t="s">
        <v>27</v>
      </c>
      <c r="RDJ94" s="54">
        <v>18400</v>
      </c>
      <c r="RDK94" s="54" t="s">
        <v>27</v>
      </c>
      <c r="RDL94" s="54">
        <v>18400</v>
      </c>
      <c r="RDM94" s="54" t="s">
        <v>27</v>
      </c>
      <c r="RDN94" s="54">
        <v>18400</v>
      </c>
      <c r="RDO94" s="54" t="s">
        <v>27</v>
      </c>
      <c r="RDP94" s="54">
        <v>18400</v>
      </c>
      <c r="RDQ94" s="54" t="s">
        <v>27</v>
      </c>
      <c r="RDR94" s="54">
        <v>18400</v>
      </c>
      <c r="RDS94" s="54" t="s">
        <v>27</v>
      </c>
      <c r="RDT94" s="54">
        <v>18400</v>
      </c>
      <c r="RDU94" s="54" t="s">
        <v>27</v>
      </c>
      <c r="RDV94" s="54">
        <v>18400</v>
      </c>
      <c r="RDW94" s="54" t="s">
        <v>27</v>
      </c>
      <c r="RDX94" s="54">
        <v>18400</v>
      </c>
      <c r="RDY94" s="54" t="s">
        <v>27</v>
      </c>
      <c r="RDZ94" s="54">
        <v>18400</v>
      </c>
      <c r="REA94" s="54" t="s">
        <v>27</v>
      </c>
      <c r="REB94" s="54">
        <v>18400</v>
      </c>
      <c r="REC94" s="54" t="s">
        <v>27</v>
      </c>
      <c r="RED94" s="54">
        <v>18400</v>
      </c>
      <c r="REE94" s="54" t="s">
        <v>27</v>
      </c>
      <c r="REF94" s="54">
        <v>18400</v>
      </c>
      <c r="REG94" s="54" t="s">
        <v>27</v>
      </c>
      <c r="REH94" s="54">
        <v>18400</v>
      </c>
      <c r="REI94" s="54" t="s">
        <v>27</v>
      </c>
      <c r="REJ94" s="54">
        <v>18400</v>
      </c>
      <c r="REK94" s="54" t="s">
        <v>27</v>
      </c>
      <c r="REL94" s="54">
        <v>18400</v>
      </c>
      <c r="REM94" s="54" t="s">
        <v>27</v>
      </c>
      <c r="REN94" s="54">
        <v>18400</v>
      </c>
      <c r="REO94" s="54" t="s">
        <v>27</v>
      </c>
      <c r="REP94" s="54">
        <v>18400</v>
      </c>
      <c r="REQ94" s="54" t="s">
        <v>27</v>
      </c>
      <c r="RER94" s="54">
        <v>18400</v>
      </c>
      <c r="RES94" s="54" t="s">
        <v>27</v>
      </c>
      <c r="RET94" s="54">
        <v>18400</v>
      </c>
      <c r="REU94" s="54" t="s">
        <v>27</v>
      </c>
      <c r="REV94" s="54">
        <v>18400</v>
      </c>
      <c r="REW94" s="54" t="s">
        <v>27</v>
      </c>
      <c r="REX94" s="54">
        <v>18400</v>
      </c>
      <c r="REY94" s="54" t="s">
        <v>27</v>
      </c>
      <c r="REZ94" s="54">
        <v>18400</v>
      </c>
      <c r="RFA94" s="54" t="s">
        <v>27</v>
      </c>
      <c r="RFB94" s="54">
        <v>18400</v>
      </c>
      <c r="RFC94" s="54" t="s">
        <v>27</v>
      </c>
      <c r="RFD94" s="54">
        <v>18400</v>
      </c>
      <c r="RFE94" s="54" t="s">
        <v>27</v>
      </c>
      <c r="RFF94" s="54">
        <v>18400</v>
      </c>
      <c r="RFG94" s="54" t="s">
        <v>27</v>
      </c>
      <c r="RFH94" s="54">
        <v>18400</v>
      </c>
      <c r="RFI94" s="54" t="s">
        <v>27</v>
      </c>
      <c r="RFJ94" s="54">
        <v>18400</v>
      </c>
      <c r="RFK94" s="54" t="s">
        <v>27</v>
      </c>
      <c r="RFL94" s="54">
        <v>18400</v>
      </c>
      <c r="RFM94" s="54" t="s">
        <v>27</v>
      </c>
      <c r="RFN94" s="54">
        <v>18400</v>
      </c>
      <c r="RFO94" s="54" t="s">
        <v>27</v>
      </c>
      <c r="RFP94" s="54">
        <v>18400</v>
      </c>
      <c r="RFQ94" s="54" t="s">
        <v>27</v>
      </c>
      <c r="RFR94" s="54">
        <v>18400</v>
      </c>
      <c r="RFS94" s="54" t="s">
        <v>27</v>
      </c>
      <c r="RFT94" s="54">
        <v>18400</v>
      </c>
      <c r="RFU94" s="54" t="s">
        <v>27</v>
      </c>
      <c r="RFV94" s="54">
        <v>18400</v>
      </c>
      <c r="RFW94" s="54" t="s">
        <v>27</v>
      </c>
      <c r="RFX94" s="54">
        <v>18400</v>
      </c>
      <c r="RFY94" s="54" t="s">
        <v>27</v>
      </c>
      <c r="RFZ94" s="54">
        <v>18400</v>
      </c>
      <c r="RGA94" s="54" t="s">
        <v>27</v>
      </c>
      <c r="RGB94" s="54">
        <v>18400</v>
      </c>
      <c r="RGC94" s="54" t="s">
        <v>27</v>
      </c>
      <c r="RGD94" s="54">
        <v>18400</v>
      </c>
      <c r="RGE94" s="54" t="s">
        <v>27</v>
      </c>
      <c r="RGF94" s="54">
        <v>18400</v>
      </c>
      <c r="RGG94" s="54" t="s">
        <v>27</v>
      </c>
      <c r="RGH94" s="54">
        <v>18400</v>
      </c>
      <c r="RGI94" s="54" t="s">
        <v>27</v>
      </c>
      <c r="RGJ94" s="54">
        <v>18400</v>
      </c>
      <c r="RGK94" s="54" t="s">
        <v>27</v>
      </c>
      <c r="RGL94" s="54">
        <v>18400</v>
      </c>
      <c r="RGM94" s="54" t="s">
        <v>27</v>
      </c>
      <c r="RGN94" s="54">
        <v>18400</v>
      </c>
      <c r="RGO94" s="54" t="s">
        <v>27</v>
      </c>
      <c r="RGP94" s="54">
        <v>18400</v>
      </c>
      <c r="RGQ94" s="54" t="s">
        <v>27</v>
      </c>
      <c r="RGR94" s="54">
        <v>18400</v>
      </c>
      <c r="RGS94" s="54" t="s">
        <v>27</v>
      </c>
      <c r="RGT94" s="54">
        <v>18400</v>
      </c>
      <c r="RGU94" s="54" t="s">
        <v>27</v>
      </c>
      <c r="RGV94" s="54">
        <v>18400</v>
      </c>
      <c r="RGW94" s="54" t="s">
        <v>27</v>
      </c>
      <c r="RGX94" s="54">
        <v>18400</v>
      </c>
      <c r="RGY94" s="54" t="s">
        <v>27</v>
      </c>
      <c r="RGZ94" s="54">
        <v>18400</v>
      </c>
      <c r="RHA94" s="54" t="s">
        <v>27</v>
      </c>
      <c r="RHB94" s="54">
        <v>18400</v>
      </c>
      <c r="RHC94" s="54" t="s">
        <v>27</v>
      </c>
      <c r="RHD94" s="54">
        <v>18400</v>
      </c>
      <c r="RHE94" s="54" t="s">
        <v>27</v>
      </c>
      <c r="RHF94" s="54">
        <v>18400</v>
      </c>
      <c r="RHG94" s="54" t="s">
        <v>27</v>
      </c>
      <c r="RHH94" s="54">
        <v>18400</v>
      </c>
      <c r="RHI94" s="54" t="s">
        <v>27</v>
      </c>
      <c r="RHJ94" s="54">
        <v>18400</v>
      </c>
      <c r="RHK94" s="54" t="s">
        <v>27</v>
      </c>
      <c r="RHL94" s="54">
        <v>18400</v>
      </c>
      <c r="RHM94" s="54" t="s">
        <v>27</v>
      </c>
      <c r="RHN94" s="54">
        <v>18400</v>
      </c>
      <c r="RHO94" s="54" t="s">
        <v>27</v>
      </c>
      <c r="RHP94" s="54">
        <v>18400</v>
      </c>
      <c r="RHQ94" s="54" t="s">
        <v>27</v>
      </c>
      <c r="RHR94" s="54">
        <v>18400</v>
      </c>
      <c r="RHS94" s="54" t="s">
        <v>27</v>
      </c>
      <c r="RHT94" s="54">
        <v>18400</v>
      </c>
      <c r="RHU94" s="54" t="s">
        <v>27</v>
      </c>
      <c r="RHV94" s="54">
        <v>18400</v>
      </c>
      <c r="RHW94" s="54" t="s">
        <v>27</v>
      </c>
      <c r="RHX94" s="54">
        <v>18400</v>
      </c>
      <c r="RHY94" s="54" t="s">
        <v>27</v>
      </c>
      <c r="RHZ94" s="54">
        <v>18400</v>
      </c>
      <c r="RIA94" s="54" t="s">
        <v>27</v>
      </c>
      <c r="RIB94" s="54">
        <v>18400</v>
      </c>
      <c r="RIC94" s="54" t="s">
        <v>27</v>
      </c>
      <c r="RID94" s="54">
        <v>18400</v>
      </c>
      <c r="RIE94" s="54" t="s">
        <v>27</v>
      </c>
      <c r="RIF94" s="54">
        <v>18400</v>
      </c>
      <c r="RIG94" s="54" t="s">
        <v>27</v>
      </c>
      <c r="RIH94" s="54">
        <v>18400</v>
      </c>
      <c r="RII94" s="54" t="s">
        <v>27</v>
      </c>
      <c r="RIJ94" s="54">
        <v>18400</v>
      </c>
      <c r="RIK94" s="54" t="s">
        <v>27</v>
      </c>
      <c r="RIL94" s="54">
        <v>18400</v>
      </c>
      <c r="RIM94" s="54" t="s">
        <v>27</v>
      </c>
      <c r="RIN94" s="54">
        <v>18400</v>
      </c>
      <c r="RIO94" s="54" t="s">
        <v>27</v>
      </c>
      <c r="RIP94" s="54">
        <v>18400</v>
      </c>
      <c r="RIQ94" s="54" t="s">
        <v>27</v>
      </c>
      <c r="RIR94" s="54">
        <v>18400</v>
      </c>
      <c r="RIS94" s="54" t="s">
        <v>27</v>
      </c>
      <c r="RIT94" s="54">
        <v>18400</v>
      </c>
      <c r="RIU94" s="54" t="s">
        <v>27</v>
      </c>
      <c r="RIV94" s="54">
        <v>18400</v>
      </c>
      <c r="RIW94" s="54" t="s">
        <v>27</v>
      </c>
      <c r="RIX94" s="54">
        <v>18400</v>
      </c>
      <c r="RIY94" s="54" t="s">
        <v>27</v>
      </c>
      <c r="RIZ94" s="54">
        <v>18400</v>
      </c>
      <c r="RJA94" s="54" t="s">
        <v>27</v>
      </c>
      <c r="RJB94" s="54">
        <v>18400</v>
      </c>
      <c r="RJC94" s="54" t="s">
        <v>27</v>
      </c>
      <c r="RJD94" s="54">
        <v>18400</v>
      </c>
      <c r="RJE94" s="54" t="s">
        <v>27</v>
      </c>
      <c r="RJF94" s="54">
        <v>18400</v>
      </c>
      <c r="RJG94" s="54" t="s">
        <v>27</v>
      </c>
      <c r="RJH94" s="54">
        <v>18400</v>
      </c>
      <c r="RJI94" s="54" t="s">
        <v>27</v>
      </c>
      <c r="RJJ94" s="54">
        <v>18400</v>
      </c>
      <c r="RJK94" s="54" t="s">
        <v>27</v>
      </c>
      <c r="RJL94" s="54">
        <v>18400</v>
      </c>
      <c r="RJM94" s="54" t="s">
        <v>27</v>
      </c>
      <c r="RJN94" s="54">
        <v>18400</v>
      </c>
      <c r="RJO94" s="54" t="s">
        <v>27</v>
      </c>
      <c r="RJP94" s="54">
        <v>18400</v>
      </c>
      <c r="RJQ94" s="54" t="s">
        <v>27</v>
      </c>
      <c r="RJR94" s="54">
        <v>18400</v>
      </c>
      <c r="RJS94" s="54" t="s">
        <v>27</v>
      </c>
      <c r="RJT94" s="54">
        <v>18400</v>
      </c>
      <c r="RJU94" s="54" t="s">
        <v>27</v>
      </c>
      <c r="RJV94" s="54">
        <v>18400</v>
      </c>
      <c r="RJW94" s="54" t="s">
        <v>27</v>
      </c>
      <c r="RJX94" s="54">
        <v>18400</v>
      </c>
      <c r="RJY94" s="54" t="s">
        <v>27</v>
      </c>
      <c r="RJZ94" s="54">
        <v>18400</v>
      </c>
      <c r="RKA94" s="54" t="s">
        <v>27</v>
      </c>
      <c r="RKB94" s="54">
        <v>18400</v>
      </c>
      <c r="RKC94" s="54" t="s">
        <v>27</v>
      </c>
      <c r="RKD94" s="54">
        <v>18400</v>
      </c>
      <c r="RKE94" s="54" t="s">
        <v>27</v>
      </c>
      <c r="RKF94" s="54">
        <v>18400</v>
      </c>
      <c r="RKG94" s="54" t="s">
        <v>27</v>
      </c>
      <c r="RKH94" s="54">
        <v>18400</v>
      </c>
      <c r="RKI94" s="54" t="s">
        <v>27</v>
      </c>
      <c r="RKJ94" s="54">
        <v>18400</v>
      </c>
      <c r="RKK94" s="54" t="s">
        <v>27</v>
      </c>
      <c r="RKL94" s="54">
        <v>18400</v>
      </c>
      <c r="RKM94" s="54" t="s">
        <v>27</v>
      </c>
      <c r="RKN94" s="54">
        <v>18400</v>
      </c>
      <c r="RKO94" s="54" t="s">
        <v>27</v>
      </c>
      <c r="RKP94" s="54">
        <v>18400</v>
      </c>
      <c r="RKQ94" s="54" t="s">
        <v>27</v>
      </c>
      <c r="RKR94" s="54">
        <v>18400</v>
      </c>
      <c r="RKS94" s="54" t="s">
        <v>27</v>
      </c>
      <c r="RKT94" s="54">
        <v>18400</v>
      </c>
      <c r="RKU94" s="54" t="s">
        <v>27</v>
      </c>
      <c r="RKV94" s="54">
        <v>18400</v>
      </c>
      <c r="RKW94" s="54" t="s">
        <v>27</v>
      </c>
      <c r="RKX94" s="54">
        <v>18400</v>
      </c>
      <c r="RKY94" s="54" t="s">
        <v>27</v>
      </c>
      <c r="RKZ94" s="54">
        <v>18400</v>
      </c>
      <c r="RLA94" s="54" t="s">
        <v>27</v>
      </c>
      <c r="RLB94" s="54">
        <v>18400</v>
      </c>
      <c r="RLC94" s="54" t="s">
        <v>27</v>
      </c>
      <c r="RLD94" s="54">
        <v>18400</v>
      </c>
      <c r="RLE94" s="54" t="s">
        <v>27</v>
      </c>
      <c r="RLF94" s="54">
        <v>18400</v>
      </c>
      <c r="RLG94" s="54" t="s">
        <v>27</v>
      </c>
      <c r="RLH94" s="54">
        <v>18400</v>
      </c>
      <c r="RLI94" s="54" t="s">
        <v>27</v>
      </c>
      <c r="RLJ94" s="54">
        <v>18400</v>
      </c>
      <c r="RLK94" s="54" t="s">
        <v>27</v>
      </c>
      <c r="RLL94" s="54">
        <v>18400</v>
      </c>
      <c r="RLM94" s="54" t="s">
        <v>27</v>
      </c>
      <c r="RLN94" s="54">
        <v>18400</v>
      </c>
      <c r="RLO94" s="54" t="s">
        <v>27</v>
      </c>
      <c r="RLP94" s="54">
        <v>18400</v>
      </c>
      <c r="RLQ94" s="54" t="s">
        <v>27</v>
      </c>
      <c r="RLR94" s="54">
        <v>18400</v>
      </c>
      <c r="RLS94" s="54" t="s">
        <v>27</v>
      </c>
      <c r="RLT94" s="54">
        <v>18400</v>
      </c>
      <c r="RLU94" s="54" t="s">
        <v>27</v>
      </c>
      <c r="RLV94" s="54">
        <v>18400</v>
      </c>
      <c r="RLW94" s="54" t="s">
        <v>27</v>
      </c>
      <c r="RLX94" s="54">
        <v>18400</v>
      </c>
      <c r="RLY94" s="54" t="s">
        <v>27</v>
      </c>
      <c r="RLZ94" s="54">
        <v>18400</v>
      </c>
      <c r="RMA94" s="54" t="s">
        <v>27</v>
      </c>
      <c r="RMB94" s="54">
        <v>18400</v>
      </c>
      <c r="RMC94" s="54" t="s">
        <v>27</v>
      </c>
      <c r="RMD94" s="54">
        <v>18400</v>
      </c>
      <c r="RME94" s="54" t="s">
        <v>27</v>
      </c>
      <c r="RMF94" s="54">
        <v>18400</v>
      </c>
      <c r="RMG94" s="54" t="s">
        <v>27</v>
      </c>
      <c r="RMH94" s="54">
        <v>18400</v>
      </c>
      <c r="RMI94" s="54" t="s">
        <v>27</v>
      </c>
      <c r="RMJ94" s="54">
        <v>18400</v>
      </c>
      <c r="RMK94" s="54" t="s">
        <v>27</v>
      </c>
      <c r="RML94" s="54">
        <v>18400</v>
      </c>
      <c r="RMM94" s="54" t="s">
        <v>27</v>
      </c>
      <c r="RMN94" s="54">
        <v>18400</v>
      </c>
      <c r="RMO94" s="54" t="s">
        <v>27</v>
      </c>
      <c r="RMP94" s="54">
        <v>18400</v>
      </c>
      <c r="RMQ94" s="54" t="s">
        <v>27</v>
      </c>
      <c r="RMR94" s="54">
        <v>18400</v>
      </c>
      <c r="RMS94" s="54" t="s">
        <v>27</v>
      </c>
      <c r="RMT94" s="54">
        <v>18400</v>
      </c>
      <c r="RMU94" s="54" t="s">
        <v>27</v>
      </c>
      <c r="RMV94" s="54">
        <v>18400</v>
      </c>
      <c r="RMW94" s="54" t="s">
        <v>27</v>
      </c>
      <c r="RMX94" s="54">
        <v>18400</v>
      </c>
      <c r="RMY94" s="54" t="s">
        <v>27</v>
      </c>
      <c r="RMZ94" s="54">
        <v>18400</v>
      </c>
      <c r="RNA94" s="54" t="s">
        <v>27</v>
      </c>
      <c r="RNB94" s="54">
        <v>18400</v>
      </c>
      <c r="RNC94" s="54" t="s">
        <v>27</v>
      </c>
      <c r="RND94" s="54">
        <v>18400</v>
      </c>
      <c r="RNE94" s="54" t="s">
        <v>27</v>
      </c>
      <c r="RNF94" s="54">
        <v>18400</v>
      </c>
      <c r="RNG94" s="54" t="s">
        <v>27</v>
      </c>
      <c r="RNH94" s="54">
        <v>18400</v>
      </c>
      <c r="RNI94" s="54" t="s">
        <v>27</v>
      </c>
      <c r="RNJ94" s="54">
        <v>18400</v>
      </c>
      <c r="RNK94" s="54" t="s">
        <v>27</v>
      </c>
      <c r="RNL94" s="54">
        <v>18400</v>
      </c>
      <c r="RNM94" s="54" t="s">
        <v>27</v>
      </c>
      <c r="RNN94" s="54">
        <v>18400</v>
      </c>
      <c r="RNO94" s="54" t="s">
        <v>27</v>
      </c>
      <c r="RNP94" s="54">
        <v>18400</v>
      </c>
      <c r="RNQ94" s="54" t="s">
        <v>27</v>
      </c>
      <c r="RNR94" s="54">
        <v>18400</v>
      </c>
      <c r="RNS94" s="54" t="s">
        <v>27</v>
      </c>
      <c r="RNT94" s="54">
        <v>18400</v>
      </c>
      <c r="RNU94" s="54" t="s">
        <v>27</v>
      </c>
      <c r="RNV94" s="54">
        <v>18400</v>
      </c>
      <c r="RNW94" s="54" t="s">
        <v>27</v>
      </c>
      <c r="RNX94" s="54">
        <v>18400</v>
      </c>
      <c r="RNY94" s="54" t="s">
        <v>27</v>
      </c>
      <c r="RNZ94" s="54">
        <v>18400</v>
      </c>
      <c r="ROA94" s="54" t="s">
        <v>27</v>
      </c>
      <c r="ROB94" s="54">
        <v>18400</v>
      </c>
      <c r="ROC94" s="54" t="s">
        <v>27</v>
      </c>
      <c r="ROD94" s="54">
        <v>18400</v>
      </c>
      <c r="ROE94" s="54" t="s">
        <v>27</v>
      </c>
      <c r="ROF94" s="54">
        <v>18400</v>
      </c>
      <c r="ROG94" s="54" t="s">
        <v>27</v>
      </c>
      <c r="ROH94" s="54">
        <v>18400</v>
      </c>
      <c r="ROI94" s="54" t="s">
        <v>27</v>
      </c>
      <c r="ROJ94" s="54">
        <v>18400</v>
      </c>
      <c r="ROK94" s="54" t="s">
        <v>27</v>
      </c>
      <c r="ROL94" s="54">
        <v>18400</v>
      </c>
      <c r="ROM94" s="54" t="s">
        <v>27</v>
      </c>
      <c r="RON94" s="54">
        <v>18400</v>
      </c>
      <c r="ROO94" s="54" t="s">
        <v>27</v>
      </c>
      <c r="ROP94" s="54">
        <v>18400</v>
      </c>
      <c r="ROQ94" s="54" t="s">
        <v>27</v>
      </c>
      <c r="ROR94" s="54">
        <v>18400</v>
      </c>
      <c r="ROS94" s="54" t="s">
        <v>27</v>
      </c>
      <c r="ROT94" s="54">
        <v>18400</v>
      </c>
      <c r="ROU94" s="54" t="s">
        <v>27</v>
      </c>
      <c r="ROV94" s="54">
        <v>18400</v>
      </c>
      <c r="ROW94" s="54" t="s">
        <v>27</v>
      </c>
      <c r="ROX94" s="54">
        <v>18400</v>
      </c>
      <c r="ROY94" s="54" t="s">
        <v>27</v>
      </c>
      <c r="ROZ94" s="54">
        <v>18400</v>
      </c>
      <c r="RPA94" s="54" t="s">
        <v>27</v>
      </c>
      <c r="RPB94" s="54">
        <v>18400</v>
      </c>
      <c r="RPC94" s="54" t="s">
        <v>27</v>
      </c>
      <c r="RPD94" s="54">
        <v>18400</v>
      </c>
      <c r="RPE94" s="54" t="s">
        <v>27</v>
      </c>
      <c r="RPF94" s="54">
        <v>18400</v>
      </c>
      <c r="RPG94" s="54" t="s">
        <v>27</v>
      </c>
      <c r="RPH94" s="54">
        <v>18400</v>
      </c>
      <c r="RPI94" s="54" t="s">
        <v>27</v>
      </c>
      <c r="RPJ94" s="54">
        <v>18400</v>
      </c>
      <c r="RPK94" s="54" t="s">
        <v>27</v>
      </c>
      <c r="RPL94" s="54">
        <v>18400</v>
      </c>
      <c r="RPM94" s="54" t="s">
        <v>27</v>
      </c>
      <c r="RPN94" s="54">
        <v>18400</v>
      </c>
      <c r="RPO94" s="54" t="s">
        <v>27</v>
      </c>
      <c r="RPP94" s="54">
        <v>18400</v>
      </c>
      <c r="RPQ94" s="54" t="s">
        <v>27</v>
      </c>
      <c r="RPR94" s="54">
        <v>18400</v>
      </c>
      <c r="RPS94" s="54" t="s">
        <v>27</v>
      </c>
      <c r="RPT94" s="54">
        <v>18400</v>
      </c>
      <c r="RPU94" s="54" t="s">
        <v>27</v>
      </c>
      <c r="RPV94" s="54">
        <v>18400</v>
      </c>
      <c r="RPW94" s="54" t="s">
        <v>27</v>
      </c>
      <c r="RPX94" s="54">
        <v>18400</v>
      </c>
      <c r="RPY94" s="54" t="s">
        <v>27</v>
      </c>
      <c r="RPZ94" s="54">
        <v>18400</v>
      </c>
      <c r="RQA94" s="54" t="s">
        <v>27</v>
      </c>
      <c r="RQB94" s="54">
        <v>18400</v>
      </c>
      <c r="RQC94" s="54" t="s">
        <v>27</v>
      </c>
      <c r="RQD94" s="54">
        <v>18400</v>
      </c>
      <c r="RQE94" s="54" t="s">
        <v>27</v>
      </c>
      <c r="RQF94" s="54">
        <v>18400</v>
      </c>
      <c r="RQG94" s="54" t="s">
        <v>27</v>
      </c>
      <c r="RQH94" s="54">
        <v>18400</v>
      </c>
      <c r="RQI94" s="54" t="s">
        <v>27</v>
      </c>
      <c r="RQJ94" s="54">
        <v>18400</v>
      </c>
      <c r="RQK94" s="54" t="s">
        <v>27</v>
      </c>
      <c r="RQL94" s="54">
        <v>18400</v>
      </c>
      <c r="RQM94" s="54" t="s">
        <v>27</v>
      </c>
      <c r="RQN94" s="54">
        <v>18400</v>
      </c>
      <c r="RQO94" s="54" t="s">
        <v>27</v>
      </c>
      <c r="RQP94" s="54">
        <v>18400</v>
      </c>
      <c r="RQQ94" s="54" t="s">
        <v>27</v>
      </c>
      <c r="RQR94" s="54">
        <v>18400</v>
      </c>
      <c r="RQS94" s="54" t="s">
        <v>27</v>
      </c>
      <c r="RQT94" s="54">
        <v>18400</v>
      </c>
      <c r="RQU94" s="54" t="s">
        <v>27</v>
      </c>
      <c r="RQV94" s="54">
        <v>18400</v>
      </c>
      <c r="RQW94" s="54" t="s">
        <v>27</v>
      </c>
      <c r="RQX94" s="54">
        <v>18400</v>
      </c>
      <c r="RQY94" s="54" t="s">
        <v>27</v>
      </c>
      <c r="RQZ94" s="54">
        <v>18400</v>
      </c>
      <c r="RRA94" s="54" t="s">
        <v>27</v>
      </c>
      <c r="RRB94" s="54">
        <v>18400</v>
      </c>
      <c r="RRC94" s="54" t="s">
        <v>27</v>
      </c>
      <c r="RRD94" s="54">
        <v>18400</v>
      </c>
      <c r="RRE94" s="54" t="s">
        <v>27</v>
      </c>
      <c r="RRF94" s="54">
        <v>18400</v>
      </c>
      <c r="RRG94" s="54" t="s">
        <v>27</v>
      </c>
      <c r="RRH94" s="54">
        <v>18400</v>
      </c>
      <c r="RRI94" s="54" t="s">
        <v>27</v>
      </c>
      <c r="RRJ94" s="54">
        <v>18400</v>
      </c>
      <c r="RRK94" s="54" t="s">
        <v>27</v>
      </c>
      <c r="RRL94" s="54">
        <v>18400</v>
      </c>
      <c r="RRM94" s="54" t="s">
        <v>27</v>
      </c>
      <c r="RRN94" s="54">
        <v>18400</v>
      </c>
      <c r="RRO94" s="54" t="s">
        <v>27</v>
      </c>
      <c r="RRP94" s="54">
        <v>18400</v>
      </c>
      <c r="RRQ94" s="54" t="s">
        <v>27</v>
      </c>
      <c r="RRR94" s="54">
        <v>18400</v>
      </c>
      <c r="RRS94" s="54" t="s">
        <v>27</v>
      </c>
      <c r="RRT94" s="54">
        <v>18400</v>
      </c>
      <c r="RRU94" s="54" t="s">
        <v>27</v>
      </c>
      <c r="RRV94" s="54">
        <v>18400</v>
      </c>
      <c r="RRW94" s="54" t="s">
        <v>27</v>
      </c>
      <c r="RRX94" s="54">
        <v>18400</v>
      </c>
      <c r="RRY94" s="54" t="s">
        <v>27</v>
      </c>
      <c r="RRZ94" s="54">
        <v>18400</v>
      </c>
      <c r="RSA94" s="54" t="s">
        <v>27</v>
      </c>
      <c r="RSB94" s="54">
        <v>18400</v>
      </c>
      <c r="RSC94" s="54" t="s">
        <v>27</v>
      </c>
      <c r="RSD94" s="54">
        <v>18400</v>
      </c>
      <c r="RSE94" s="54" t="s">
        <v>27</v>
      </c>
      <c r="RSF94" s="54">
        <v>18400</v>
      </c>
      <c r="RSG94" s="54" t="s">
        <v>27</v>
      </c>
      <c r="RSH94" s="54">
        <v>18400</v>
      </c>
      <c r="RSI94" s="54" t="s">
        <v>27</v>
      </c>
      <c r="RSJ94" s="54">
        <v>18400</v>
      </c>
      <c r="RSK94" s="54" t="s">
        <v>27</v>
      </c>
      <c r="RSL94" s="54">
        <v>18400</v>
      </c>
      <c r="RSM94" s="54" t="s">
        <v>27</v>
      </c>
      <c r="RSN94" s="54">
        <v>18400</v>
      </c>
      <c r="RSO94" s="54" t="s">
        <v>27</v>
      </c>
      <c r="RSP94" s="54">
        <v>18400</v>
      </c>
      <c r="RSQ94" s="54" t="s">
        <v>27</v>
      </c>
      <c r="RSR94" s="54">
        <v>18400</v>
      </c>
      <c r="RSS94" s="54" t="s">
        <v>27</v>
      </c>
      <c r="RST94" s="54">
        <v>18400</v>
      </c>
      <c r="RSU94" s="54" t="s">
        <v>27</v>
      </c>
      <c r="RSV94" s="54">
        <v>18400</v>
      </c>
      <c r="RSW94" s="54" t="s">
        <v>27</v>
      </c>
      <c r="RSX94" s="54">
        <v>18400</v>
      </c>
      <c r="RSY94" s="54" t="s">
        <v>27</v>
      </c>
      <c r="RSZ94" s="54">
        <v>18400</v>
      </c>
      <c r="RTA94" s="54" t="s">
        <v>27</v>
      </c>
      <c r="RTB94" s="54">
        <v>18400</v>
      </c>
      <c r="RTC94" s="54" t="s">
        <v>27</v>
      </c>
      <c r="RTD94" s="54">
        <v>18400</v>
      </c>
      <c r="RTE94" s="54" t="s">
        <v>27</v>
      </c>
      <c r="RTF94" s="54">
        <v>18400</v>
      </c>
      <c r="RTG94" s="54" t="s">
        <v>27</v>
      </c>
      <c r="RTH94" s="54">
        <v>18400</v>
      </c>
      <c r="RTI94" s="54" t="s">
        <v>27</v>
      </c>
      <c r="RTJ94" s="54">
        <v>18400</v>
      </c>
      <c r="RTK94" s="54" t="s">
        <v>27</v>
      </c>
      <c r="RTL94" s="54">
        <v>18400</v>
      </c>
      <c r="RTM94" s="54" t="s">
        <v>27</v>
      </c>
      <c r="RTN94" s="54">
        <v>18400</v>
      </c>
      <c r="RTO94" s="54" t="s">
        <v>27</v>
      </c>
      <c r="RTP94" s="54">
        <v>18400</v>
      </c>
      <c r="RTQ94" s="54" t="s">
        <v>27</v>
      </c>
      <c r="RTR94" s="54">
        <v>18400</v>
      </c>
      <c r="RTS94" s="54" t="s">
        <v>27</v>
      </c>
      <c r="RTT94" s="54">
        <v>18400</v>
      </c>
      <c r="RTU94" s="54" t="s">
        <v>27</v>
      </c>
      <c r="RTV94" s="54">
        <v>18400</v>
      </c>
      <c r="RTW94" s="54" t="s">
        <v>27</v>
      </c>
      <c r="RTX94" s="54">
        <v>18400</v>
      </c>
      <c r="RTY94" s="54" t="s">
        <v>27</v>
      </c>
      <c r="RTZ94" s="54">
        <v>18400</v>
      </c>
      <c r="RUA94" s="54" t="s">
        <v>27</v>
      </c>
      <c r="RUB94" s="54">
        <v>18400</v>
      </c>
      <c r="RUC94" s="54" t="s">
        <v>27</v>
      </c>
      <c r="RUD94" s="54">
        <v>18400</v>
      </c>
      <c r="RUE94" s="54" t="s">
        <v>27</v>
      </c>
      <c r="RUF94" s="54">
        <v>18400</v>
      </c>
      <c r="RUG94" s="54" t="s">
        <v>27</v>
      </c>
      <c r="RUH94" s="54">
        <v>18400</v>
      </c>
      <c r="RUI94" s="54" t="s">
        <v>27</v>
      </c>
      <c r="RUJ94" s="54">
        <v>18400</v>
      </c>
      <c r="RUK94" s="54" t="s">
        <v>27</v>
      </c>
      <c r="RUL94" s="54">
        <v>18400</v>
      </c>
      <c r="RUM94" s="54" t="s">
        <v>27</v>
      </c>
      <c r="RUN94" s="54">
        <v>18400</v>
      </c>
      <c r="RUO94" s="54" t="s">
        <v>27</v>
      </c>
      <c r="RUP94" s="54">
        <v>18400</v>
      </c>
      <c r="RUQ94" s="54" t="s">
        <v>27</v>
      </c>
      <c r="RUR94" s="54">
        <v>18400</v>
      </c>
      <c r="RUS94" s="54" t="s">
        <v>27</v>
      </c>
      <c r="RUT94" s="54">
        <v>18400</v>
      </c>
      <c r="RUU94" s="54" t="s">
        <v>27</v>
      </c>
      <c r="RUV94" s="54">
        <v>18400</v>
      </c>
      <c r="RUW94" s="54" t="s">
        <v>27</v>
      </c>
      <c r="RUX94" s="54">
        <v>18400</v>
      </c>
      <c r="RUY94" s="54" t="s">
        <v>27</v>
      </c>
      <c r="RUZ94" s="54">
        <v>18400</v>
      </c>
      <c r="RVA94" s="54" t="s">
        <v>27</v>
      </c>
      <c r="RVB94" s="54">
        <v>18400</v>
      </c>
      <c r="RVC94" s="54" t="s">
        <v>27</v>
      </c>
      <c r="RVD94" s="54">
        <v>18400</v>
      </c>
      <c r="RVE94" s="54" t="s">
        <v>27</v>
      </c>
      <c r="RVF94" s="54">
        <v>18400</v>
      </c>
      <c r="RVG94" s="54" t="s">
        <v>27</v>
      </c>
      <c r="RVH94" s="54">
        <v>18400</v>
      </c>
      <c r="RVI94" s="54" t="s">
        <v>27</v>
      </c>
      <c r="RVJ94" s="54">
        <v>18400</v>
      </c>
      <c r="RVK94" s="54" t="s">
        <v>27</v>
      </c>
      <c r="RVL94" s="54">
        <v>18400</v>
      </c>
      <c r="RVM94" s="54" t="s">
        <v>27</v>
      </c>
      <c r="RVN94" s="54">
        <v>18400</v>
      </c>
      <c r="RVO94" s="54" t="s">
        <v>27</v>
      </c>
      <c r="RVP94" s="54">
        <v>18400</v>
      </c>
      <c r="RVQ94" s="54" t="s">
        <v>27</v>
      </c>
      <c r="RVR94" s="54">
        <v>18400</v>
      </c>
      <c r="RVS94" s="54" t="s">
        <v>27</v>
      </c>
      <c r="RVT94" s="54">
        <v>18400</v>
      </c>
      <c r="RVU94" s="54" t="s">
        <v>27</v>
      </c>
      <c r="RVV94" s="54">
        <v>18400</v>
      </c>
      <c r="RVW94" s="54" t="s">
        <v>27</v>
      </c>
      <c r="RVX94" s="54">
        <v>18400</v>
      </c>
      <c r="RVY94" s="54" t="s">
        <v>27</v>
      </c>
      <c r="RVZ94" s="54">
        <v>18400</v>
      </c>
      <c r="RWA94" s="54" t="s">
        <v>27</v>
      </c>
      <c r="RWB94" s="54">
        <v>18400</v>
      </c>
      <c r="RWC94" s="54" t="s">
        <v>27</v>
      </c>
      <c r="RWD94" s="54">
        <v>18400</v>
      </c>
      <c r="RWE94" s="54" t="s">
        <v>27</v>
      </c>
      <c r="RWF94" s="54">
        <v>18400</v>
      </c>
      <c r="RWG94" s="54" t="s">
        <v>27</v>
      </c>
      <c r="RWH94" s="54">
        <v>18400</v>
      </c>
      <c r="RWI94" s="54" t="s">
        <v>27</v>
      </c>
      <c r="RWJ94" s="54">
        <v>18400</v>
      </c>
      <c r="RWK94" s="54" t="s">
        <v>27</v>
      </c>
      <c r="RWL94" s="54">
        <v>18400</v>
      </c>
      <c r="RWM94" s="54" t="s">
        <v>27</v>
      </c>
      <c r="RWN94" s="54">
        <v>18400</v>
      </c>
      <c r="RWO94" s="54" t="s">
        <v>27</v>
      </c>
      <c r="RWP94" s="54">
        <v>18400</v>
      </c>
      <c r="RWQ94" s="54" t="s">
        <v>27</v>
      </c>
      <c r="RWR94" s="54">
        <v>18400</v>
      </c>
      <c r="RWS94" s="54" t="s">
        <v>27</v>
      </c>
      <c r="RWT94" s="54">
        <v>18400</v>
      </c>
      <c r="RWU94" s="54" t="s">
        <v>27</v>
      </c>
      <c r="RWV94" s="54">
        <v>18400</v>
      </c>
      <c r="RWW94" s="54" t="s">
        <v>27</v>
      </c>
      <c r="RWX94" s="54">
        <v>18400</v>
      </c>
      <c r="RWY94" s="54" t="s">
        <v>27</v>
      </c>
      <c r="RWZ94" s="54">
        <v>18400</v>
      </c>
      <c r="RXA94" s="54" t="s">
        <v>27</v>
      </c>
      <c r="RXB94" s="54">
        <v>18400</v>
      </c>
      <c r="RXC94" s="54" t="s">
        <v>27</v>
      </c>
      <c r="RXD94" s="54">
        <v>18400</v>
      </c>
      <c r="RXE94" s="54" t="s">
        <v>27</v>
      </c>
      <c r="RXF94" s="54">
        <v>18400</v>
      </c>
      <c r="RXG94" s="54" t="s">
        <v>27</v>
      </c>
      <c r="RXH94" s="54">
        <v>18400</v>
      </c>
      <c r="RXI94" s="54" t="s">
        <v>27</v>
      </c>
      <c r="RXJ94" s="54">
        <v>18400</v>
      </c>
      <c r="RXK94" s="54" t="s">
        <v>27</v>
      </c>
      <c r="RXL94" s="54">
        <v>18400</v>
      </c>
      <c r="RXM94" s="54" t="s">
        <v>27</v>
      </c>
      <c r="RXN94" s="54">
        <v>18400</v>
      </c>
      <c r="RXO94" s="54" t="s">
        <v>27</v>
      </c>
      <c r="RXP94" s="54">
        <v>18400</v>
      </c>
      <c r="RXQ94" s="54" t="s">
        <v>27</v>
      </c>
      <c r="RXR94" s="54">
        <v>18400</v>
      </c>
      <c r="RXS94" s="54" t="s">
        <v>27</v>
      </c>
      <c r="RXT94" s="54">
        <v>18400</v>
      </c>
      <c r="RXU94" s="54" t="s">
        <v>27</v>
      </c>
      <c r="RXV94" s="54">
        <v>18400</v>
      </c>
      <c r="RXW94" s="54" t="s">
        <v>27</v>
      </c>
      <c r="RXX94" s="54">
        <v>18400</v>
      </c>
      <c r="RXY94" s="54" t="s">
        <v>27</v>
      </c>
      <c r="RXZ94" s="54">
        <v>18400</v>
      </c>
      <c r="RYA94" s="54" t="s">
        <v>27</v>
      </c>
      <c r="RYB94" s="54">
        <v>18400</v>
      </c>
      <c r="RYC94" s="54" t="s">
        <v>27</v>
      </c>
      <c r="RYD94" s="54">
        <v>18400</v>
      </c>
      <c r="RYE94" s="54" t="s">
        <v>27</v>
      </c>
      <c r="RYF94" s="54">
        <v>18400</v>
      </c>
      <c r="RYG94" s="54" t="s">
        <v>27</v>
      </c>
      <c r="RYH94" s="54">
        <v>18400</v>
      </c>
      <c r="RYI94" s="54" t="s">
        <v>27</v>
      </c>
      <c r="RYJ94" s="54">
        <v>18400</v>
      </c>
      <c r="RYK94" s="54" t="s">
        <v>27</v>
      </c>
      <c r="RYL94" s="54">
        <v>18400</v>
      </c>
      <c r="RYM94" s="54" t="s">
        <v>27</v>
      </c>
      <c r="RYN94" s="54">
        <v>18400</v>
      </c>
      <c r="RYO94" s="54" t="s">
        <v>27</v>
      </c>
      <c r="RYP94" s="54">
        <v>18400</v>
      </c>
      <c r="RYQ94" s="54" t="s">
        <v>27</v>
      </c>
      <c r="RYR94" s="54">
        <v>18400</v>
      </c>
      <c r="RYS94" s="54" t="s">
        <v>27</v>
      </c>
      <c r="RYT94" s="54">
        <v>18400</v>
      </c>
      <c r="RYU94" s="54" t="s">
        <v>27</v>
      </c>
      <c r="RYV94" s="54">
        <v>18400</v>
      </c>
      <c r="RYW94" s="54" t="s">
        <v>27</v>
      </c>
      <c r="RYX94" s="54">
        <v>18400</v>
      </c>
      <c r="RYY94" s="54" t="s">
        <v>27</v>
      </c>
      <c r="RYZ94" s="54">
        <v>18400</v>
      </c>
      <c r="RZA94" s="54" t="s">
        <v>27</v>
      </c>
      <c r="RZB94" s="54">
        <v>18400</v>
      </c>
      <c r="RZC94" s="54" t="s">
        <v>27</v>
      </c>
      <c r="RZD94" s="54">
        <v>18400</v>
      </c>
      <c r="RZE94" s="54" t="s">
        <v>27</v>
      </c>
      <c r="RZF94" s="54">
        <v>18400</v>
      </c>
      <c r="RZG94" s="54" t="s">
        <v>27</v>
      </c>
      <c r="RZH94" s="54">
        <v>18400</v>
      </c>
      <c r="RZI94" s="54" t="s">
        <v>27</v>
      </c>
      <c r="RZJ94" s="54">
        <v>18400</v>
      </c>
      <c r="RZK94" s="54" t="s">
        <v>27</v>
      </c>
      <c r="RZL94" s="54">
        <v>18400</v>
      </c>
      <c r="RZM94" s="54" t="s">
        <v>27</v>
      </c>
      <c r="RZN94" s="54">
        <v>18400</v>
      </c>
      <c r="RZO94" s="54" t="s">
        <v>27</v>
      </c>
      <c r="RZP94" s="54">
        <v>18400</v>
      </c>
      <c r="RZQ94" s="54" t="s">
        <v>27</v>
      </c>
      <c r="RZR94" s="54">
        <v>18400</v>
      </c>
      <c r="RZS94" s="54" t="s">
        <v>27</v>
      </c>
      <c r="RZT94" s="54">
        <v>18400</v>
      </c>
      <c r="RZU94" s="54" t="s">
        <v>27</v>
      </c>
      <c r="RZV94" s="54">
        <v>18400</v>
      </c>
      <c r="RZW94" s="54" t="s">
        <v>27</v>
      </c>
      <c r="RZX94" s="54">
        <v>18400</v>
      </c>
      <c r="RZY94" s="54" t="s">
        <v>27</v>
      </c>
      <c r="RZZ94" s="54">
        <v>18400</v>
      </c>
      <c r="SAA94" s="54" t="s">
        <v>27</v>
      </c>
      <c r="SAB94" s="54">
        <v>18400</v>
      </c>
      <c r="SAC94" s="54" t="s">
        <v>27</v>
      </c>
      <c r="SAD94" s="54">
        <v>18400</v>
      </c>
      <c r="SAE94" s="54" t="s">
        <v>27</v>
      </c>
      <c r="SAF94" s="54">
        <v>18400</v>
      </c>
      <c r="SAG94" s="54" t="s">
        <v>27</v>
      </c>
      <c r="SAH94" s="54">
        <v>18400</v>
      </c>
      <c r="SAI94" s="54" t="s">
        <v>27</v>
      </c>
      <c r="SAJ94" s="54">
        <v>18400</v>
      </c>
      <c r="SAK94" s="54" t="s">
        <v>27</v>
      </c>
      <c r="SAL94" s="54">
        <v>18400</v>
      </c>
      <c r="SAM94" s="54" t="s">
        <v>27</v>
      </c>
      <c r="SAN94" s="54">
        <v>18400</v>
      </c>
      <c r="SAO94" s="54" t="s">
        <v>27</v>
      </c>
      <c r="SAP94" s="54">
        <v>18400</v>
      </c>
      <c r="SAQ94" s="54" t="s">
        <v>27</v>
      </c>
      <c r="SAR94" s="54">
        <v>18400</v>
      </c>
      <c r="SAS94" s="54" t="s">
        <v>27</v>
      </c>
      <c r="SAT94" s="54">
        <v>18400</v>
      </c>
      <c r="SAU94" s="54" t="s">
        <v>27</v>
      </c>
      <c r="SAV94" s="54">
        <v>18400</v>
      </c>
      <c r="SAW94" s="54" t="s">
        <v>27</v>
      </c>
      <c r="SAX94" s="54">
        <v>18400</v>
      </c>
      <c r="SAY94" s="54" t="s">
        <v>27</v>
      </c>
      <c r="SAZ94" s="54">
        <v>18400</v>
      </c>
      <c r="SBA94" s="54" t="s">
        <v>27</v>
      </c>
      <c r="SBB94" s="54">
        <v>18400</v>
      </c>
      <c r="SBC94" s="54" t="s">
        <v>27</v>
      </c>
      <c r="SBD94" s="54">
        <v>18400</v>
      </c>
      <c r="SBE94" s="54" t="s">
        <v>27</v>
      </c>
      <c r="SBF94" s="54">
        <v>18400</v>
      </c>
      <c r="SBG94" s="54" t="s">
        <v>27</v>
      </c>
      <c r="SBH94" s="54">
        <v>18400</v>
      </c>
      <c r="SBI94" s="54" t="s">
        <v>27</v>
      </c>
      <c r="SBJ94" s="54">
        <v>18400</v>
      </c>
      <c r="SBK94" s="54" t="s">
        <v>27</v>
      </c>
      <c r="SBL94" s="54">
        <v>18400</v>
      </c>
      <c r="SBM94" s="54" t="s">
        <v>27</v>
      </c>
      <c r="SBN94" s="54">
        <v>18400</v>
      </c>
      <c r="SBO94" s="54" t="s">
        <v>27</v>
      </c>
      <c r="SBP94" s="54">
        <v>18400</v>
      </c>
      <c r="SBQ94" s="54" t="s">
        <v>27</v>
      </c>
      <c r="SBR94" s="54">
        <v>18400</v>
      </c>
      <c r="SBS94" s="54" t="s">
        <v>27</v>
      </c>
      <c r="SBT94" s="54">
        <v>18400</v>
      </c>
      <c r="SBU94" s="54" t="s">
        <v>27</v>
      </c>
      <c r="SBV94" s="54">
        <v>18400</v>
      </c>
      <c r="SBW94" s="54" t="s">
        <v>27</v>
      </c>
      <c r="SBX94" s="54">
        <v>18400</v>
      </c>
      <c r="SBY94" s="54" t="s">
        <v>27</v>
      </c>
      <c r="SBZ94" s="54">
        <v>18400</v>
      </c>
      <c r="SCA94" s="54" t="s">
        <v>27</v>
      </c>
      <c r="SCB94" s="54">
        <v>18400</v>
      </c>
      <c r="SCC94" s="54" t="s">
        <v>27</v>
      </c>
      <c r="SCD94" s="54">
        <v>18400</v>
      </c>
      <c r="SCE94" s="54" t="s">
        <v>27</v>
      </c>
      <c r="SCF94" s="54">
        <v>18400</v>
      </c>
      <c r="SCG94" s="54" t="s">
        <v>27</v>
      </c>
      <c r="SCH94" s="54">
        <v>18400</v>
      </c>
      <c r="SCI94" s="54" t="s">
        <v>27</v>
      </c>
      <c r="SCJ94" s="54">
        <v>18400</v>
      </c>
      <c r="SCK94" s="54" t="s">
        <v>27</v>
      </c>
      <c r="SCL94" s="54">
        <v>18400</v>
      </c>
      <c r="SCM94" s="54" t="s">
        <v>27</v>
      </c>
      <c r="SCN94" s="54">
        <v>18400</v>
      </c>
      <c r="SCO94" s="54" t="s">
        <v>27</v>
      </c>
      <c r="SCP94" s="54">
        <v>18400</v>
      </c>
      <c r="SCQ94" s="54" t="s">
        <v>27</v>
      </c>
      <c r="SCR94" s="54">
        <v>18400</v>
      </c>
      <c r="SCS94" s="54" t="s">
        <v>27</v>
      </c>
      <c r="SCT94" s="54">
        <v>18400</v>
      </c>
      <c r="SCU94" s="54" t="s">
        <v>27</v>
      </c>
      <c r="SCV94" s="54">
        <v>18400</v>
      </c>
      <c r="SCW94" s="54" t="s">
        <v>27</v>
      </c>
      <c r="SCX94" s="54">
        <v>18400</v>
      </c>
      <c r="SCY94" s="54" t="s">
        <v>27</v>
      </c>
      <c r="SCZ94" s="54">
        <v>18400</v>
      </c>
      <c r="SDA94" s="54" t="s">
        <v>27</v>
      </c>
      <c r="SDB94" s="54">
        <v>18400</v>
      </c>
      <c r="SDC94" s="54" t="s">
        <v>27</v>
      </c>
      <c r="SDD94" s="54">
        <v>18400</v>
      </c>
      <c r="SDE94" s="54" t="s">
        <v>27</v>
      </c>
      <c r="SDF94" s="54">
        <v>18400</v>
      </c>
      <c r="SDG94" s="54" t="s">
        <v>27</v>
      </c>
      <c r="SDH94" s="54">
        <v>18400</v>
      </c>
      <c r="SDI94" s="54" t="s">
        <v>27</v>
      </c>
      <c r="SDJ94" s="54">
        <v>18400</v>
      </c>
      <c r="SDK94" s="54" t="s">
        <v>27</v>
      </c>
      <c r="SDL94" s="54">
        <v>18400</v>
      </c>
      <c r="SDM94" s="54" t="s">
        <v>27</v>
      </c>
      <c r="SDN94" s="54">
        <v>18400</v>
      </c>
      <c r="SDO94" s="54" t="s">
        <v>27</v>
      </c>
      <c r="SDP94" s="54">
        <v>18400</v>
      </c>
      <c r="SDQ94" s="54" t="s">
        <v>27</v>
      </c>
      <c r="SDR94" s="54">
        <v>18400</v>
      </c>
      <c r="SDS94" s="54" t="s">
        <v>27</v>
      </c>
      <c r="SDT94" s="54">
        <v>18400</v>
      </c>
      <c r="SDU94" s="54" t="s">
        <v>27</v>
      </c>
      <c r="SDV94" s="54">
        <v>18400</v>
      </c>
      <c r="SDW94" s="54" t="s">
        <v>27</v>
      </c>
      <c r="SDX94" s="54">
        <v>18400</v>
      </c>
      <c r="SDY94" s="54" t="s">
        <v>27</v>
      </c>
      <c r="SDZ94" s="54">
        <v>18400</v>
      </c>
      <c r="SEA94" s="54" t="s">
        <v>27</v>
      </c>
      <c r="SEB94" s="54">
        <v>18400</v>
      </c>
      <c r="SEC94" s="54" t="s">
        <v>27</v>
      </c>
      <c r="SED94" s="54">
        <v>18400</v>
      </c>
      <c r="SEE94" s="54" t="s">
        <v>27</v>
      </c>
      <c r="SEF94" s="54">
        <v>18400</v>
      </c>
      <c r="SEG94" s="54" t="s">
        <v>27</v>
      </c>
      <c r="SEH94" s="54">
        <v>18400</v>
      </c>
      <c r="SEI94" s="54" t="s">
        <v>27</v>
      </c>
      <c r="SEJ94" s="54">
        <v>18400</v>
      </c>
      <c r="SEK94" s="54" t="s">
        <v>27</v>
      </c>
      <c r="SEL94" s="54">
        <v>18400</v>
      </c>
      <c r="SEM94" s="54" t="s">
        <v>27</v>
      </c>
      <c r="SEN94" s="54">
        <v>18400</v>
      </c>
      <c r="SEO94" s="54" t="s">
        <v>27</v>
      </c>
      <c r="SEP94" s="54">
        <v>18400</v>
      </c>
      <c r="SEQ94" s="54" t="s">
        <v>27</v>
      </c>
      <c r="SER94" s="54">
        <v>18400</v>
      </c>
      <c r="SES94" s="54" t="s">
        <v>27</v>
      </c>
      <c r="SET94" s="54">
        <v>18400</v>
      </c>
      <c r="SEU94" s="54" t="s">
        <v>27</v>
      </c>
      <c r="SEV94" s="54">
        <v>18400</v>
      </c>
      <c r="SEW94" s="54" t="s">
        <v>27</v>
      </c>
      <c r="SEX94" s="54">
        <v>18400</v>
      </c>
      <c r="SEY94" s="54" t="s">
        <v>27</v>
      </c>
      <c r="SEZ94" s="54">
        <v>18400</v>
      </c>
      <c r="SFA94" s="54" t="s">
        <v>27</v>
      </c>
      <c r="SFB94" s="54">
        <v>18400</v>
      </c>
      <c r="SFC94" s="54" t="s">
        <v>27</v>
      </c>
      <c r="SFD94" s="54">
        <v>18400</v>
      </c>
      <c r="SFE94" s="54" t="s">
        <v>27</v>
      </c>
      <c r="SFF94" s="54">
        <v>18400</v>
      </c>
      <c r="SFG94" s="54" t="s">
        <v>27</v>
      </c>
      <c r="SFH94" s="54">
        <v>18400</v>
      </c>
      <c r="SFI94" s="54" t="s">
        <v>27</v>
      </c>
      <c r="SFJ94" s="54">
        <v>18400</v>
      </c>
      <c r="SFK94" s="54" t="s">
        <v>27</v>
      </c>
      <c r="SFL94" s="54">
        <v>18400</v>
      </c>
      <c r="SFM94" s="54" t="s">
        <v>27</v>
      </c>
      <c r="SFN94" s="54">
        <v>18400</v>
      </c>
      <c r="SFO94" s="54" t="s">
        <v>27</v>
      </c>
      <c r="SFP94" s="54">
        <v>18400</v>
      </c>
      <c r="SFQ94" s="54" t="s">
        <v>27</v>
      </c>
      <c r="SFR94" s="54">
        <v>18400</v>
      </c>
      <c r="SFS94" s="54" t="s">
        <v>27</v>
      </c>
      <c r="SFT94" s="54">
        <v>18400</v>
      </c>
      <c r="SFU94" s="54" t="s">
        <v>27</v>
      </c>
      <c r="SFV94" s="54">
        <v>18400</v>
      </c>
      <c r="SFW94" s="54" t="s">
        <v>27</v>
      </c>
      <c r="SFX94" s="54">
        <v>18400</v>
      </c>
      <c r="SFY94" s="54" t="s">
        <v>27</v>
      </c>
      <c r="SFZ94" s="54">
        <v>18400</v>
      </c>
      <c r="SGA94" s="54" t="s">
        <v>27</v>
      </c>
      <c r="SGB94" s="54">
        <v>18400</v>
      </c>
      <c r="SGC94" s="54" t="s">
        <v>27</v>
      </c>
      <c r="SGD94" s="54">
        <v>18400</v>
      </c>
      <c r="SGE94" s="54" t="s">
        <v>27</v>
      </c>
      <c r="SGF94" s="54">
        <v>18400</v>
      </c>
      <c r="SGG94" s="54" t="s">
        <v>27</v>
      </c>
      <c r="SGH94" s="54">
        <v>18400</v>
      </c>
      <c r="SGI94" s="54" t="s">
        <v>27</v>
      </c>
      <c r="SGJ94" s="54">
        <v>18400</v>
      </c>
      <c r="SGK94" s="54" t="s">
        <v>27</v>
      </c>
      <c r="SGL94" s="54">
        <v>18400</v>
      </c>
      <c r="SGM94" s="54" t="s">
        <v>27</v>
      </c>
      <c r="SGN94" s="54">
        <v>18400</v>
      </c>
      <c r="SGO94" s="54" t="s">
        <v>27</v>
      </c>
      <c r="SGP94" s="54">
        <v>18400</v>
      </c>
      <c r="SGQ94" s="54" t="s">
        <v>27</v>
      </c>
      <c r="SGR94" s="54">
        <v>18400</v>
      </c>
      <c r="SGS94" s="54" t="s">
        <v>27</v>
      </c>
      <c r="SGT94" s="54">
        <v>18400</v>
      </c>
      <c r="SGU94" s="54" t="s">
        <v>27</v>
      </c>
      <c r="SGV94" s="54">
        <v>18400</v>
      </c>
      <c r="SGW94" s="54" t="s">
        <v>27</v>
      </c>
      <c r="SGX94" s="54">
        <v>18400</v>
      </c>
      <c r="SGY94" s="54" t="s">
        <v>27</v>
      </c>
      <c r="SGZ94" s="54">
        <v>18400</v>
      </c>
      <c r="SHA94" s="54" t="s">
        <v>27</v>
      </c>
      <c r="SHB94" s="54">
        <v>18400</v>
      </c>
      <c r="SHC94" s="54" t="s">
        <v>27</v>
      </c>
      <c r="SHD94" s="54">
        <v>18400</v>
      </c>
      <c r="SHE94" s="54" t="s">
        <v>27</v>
      </c>
      <c r="SHF94" s="54">
        <v>18400</v>
      </c>
      <c r="SHG94" s="54" t="s">
        <v>27</v>
      </c>
      <c r="SHH94" s="54">
        <v>18400</v>
      </c>
      <c r="SHI94" s="54" t="s">
        <v>27</v>
      </c>
      <c r="SHJ94" s="54">
        <v>18400</v>
      </c>
      <c r="SHK94" s="54" t="s">
        <v>27</v>
      </c>
      <c r="SHL94" s="54">
        <v>18400</v>
      </c>
      <c r="SHM94" s="54" t="s">
        <v>27</v>
      </c>
      <c r="SHN94" s="54">
        <v>18400</v>
      </c>
      <c r="SHO94" s="54" t="s">
        <v>27</v>
      </c>
      <c r="SHP94" s="54">
        <v>18400</v>
      </c>
      <c r="SHQ94" s="54" t="s">
        <v>27</v>
      </c>
      <c r="SHR94" s="54">
        <v>18400</v>
      </c>
      <c r="SHS94" s="54" t="s">
        <v>27</v>
      </c>
      <c r="SHT94" s="54">
        <v>18400</v>
      </c>
      <c r="SHU94" s="54" t="s">
        <v>27</v>
      </c>
      <c r="SHV94" s="54">
        <v>18400</v>
      </c>
      <c r="SHW94" s="54" t="s">
        <v>27</v>
      </c>
      <c r="SHX94" s="54">
        <v>18400</v>
      </c>
      <c r="SHY94" s="54" t="s">
        <v>27</v>
      </c>
      <c r="SHZ94" s="54">
        <v>18400</v>
      </c>
      <c r="SIA94" s="54" t="s">
        <v>27</v>
      </c>
      <c r="SIB94" s="54">
        <v>18400</v>
      </c>
      <c r="SIC94" s="54" t="s">
        <v>27</v>
      </c>
      <c r="SID94" s="54">
        <v>18400</v>
      </c>
      <c r="SIE94" s="54" t="s">
        <v>27</v>
      </c>
      <c r="SIF94" s="54">
        <v>18400</v>
      </c>
      <c r="SIG94" s="54" t="s">
        <v>27</v>
      </c>
      <c r="SIH94" s="54">
        <v>18400</v>
      </c>
      <c r="SII94" s="54" t="s">
        <v>27</v>
      </c>
      <c r="SIJ94" s="54">
        <v>18400</v>
      </c>
      <c r="SIK94" s="54" t="s">
        <v>27</v>
      </c>
      <c r="SIL94" s="54">
        <v>18400</v>
      </c>
      <c r="SIM94" s="54" t="s">
        <v>27</v>
      </c>
      <c r="SIN94" s="54">
        <v>18400</v>
      </c>
      <c r="SIO94" s="54" t="s">
        <v>27</v>
      </c>
      <c r="SIP94" s="54">
        <v>18400</v>
      </c>
      <c r="SIQ94" s="54" t="s">
        <v>27</v>
      </c>
      <c r="SIR94" s="54">
        <v>18400</v>
      </c>
      <c r="SIS94" s="54" t="s">
        <v>27</v>
      </c>
      <c r="SIT94" s="54">
        <v>18400</v>
      </c>
      <c r="SIU94" s="54" t="s">
        <v>27</v>
      </c>
      <c r="SIV94" s="54">
        <v>18400</v>
      </c>
      <c r="SIW94" s="54" t="s">
        <v>27</v>
      </c>
      <c r="SIX94" s="54">
        <v>18400</v>
      </c>
      <c r="SIY94" s="54" t="s">
        <v>27</v>
      </c>
      <c r="SIZ94" s="54">
        <v>18400</v>
      </c>
      <c r="SJA94" s="54" t="s">
        <v>27</v>
      </c>
      <c r="SJB94" s="54">
        <v>18400</v>
      </c>
      <c r="SJC94" s="54" t="s">
        <v>27</v>
      </c>
      <c r="SJD94" s="54">
        <v>18400</v>
      </c>
      <c r="SJE94" s="54" t="s">
        <v>27</v>
      </c>
      <c r="SJF94" s="54">
        <v>18400</v>
      </c>
      <c r="SJG94" s="54" t="s">
        <v>27</v>
      </c>
      <c r="SJH94" s="54">
        <v>18400</v>
      </c>
      <c r="SJI94" s="54" t="s">
        <v>27</v>
      </c>
      <c r="SJJ94" s="54">
        <v>18400</v>
      </c>
      <c r="SJK94" s="54" t="s">
        <v>27</v>
      </c>
      <c r="SJL94" s="54">
        <v>18400</v>
      </c>
      <c r="SJM94" s="54" t="s">
        <v>27</v>
      </c>
      <c r="SJN94" s="54">
        <v>18400</v>
      </c>
      <c r="SJO94" s="54" t="s">
        <v>27</v>
      </c>
      <c r="SJP94" s="54">
        <v>18400</v>
      </c>
      <c r="SJQ94" s="54" t="s">
        <v>27</v>
      </c>
      <c r="SJR94" s="54">
        <v>18400</v>
      </c>
      <c r="SJS94" s="54" t="s">
        <v>27</v>
      </c>
      <c r="SJT94" s="54">
        <v>18400</v>
      </c>
      <c r="SJU94" s="54" t="s">
        <v>27</v>
      </c>
      <c r="SJV94" s="54">
        <v>18400</v>
      </c>
      <c r="SJW94" s="54" t="s">
        <v>27</v>
      </c>
      <c r="SJX94" s="54">
        <v>18400</v>
      </c>
      <c r="SJY94" s="54" t="s">
        <v>27</v>
      </c>
      <c r="SJZ94" s="54">
        <v>18400</v>
      </c>
      <c r="SKA94" s="54" t="s">
        <v>27</v>
      </c>
      <c r="SKB94" s="54">
        <v>18400</v>
      </c>
      <c r="SKC94" s="54" t="s">
        <v>27</v>
      </c>
      <c r="SKD94" s="54">
        <v>18400</v>
      </c>
      <c r="SKE94" s="54" t="s">
        <v>27</v>
      </c>
      <c r="SKF94" s="54">
        <v>18400</v>
      </c>
      <c r="SKG94" s="54" t="s">
        <v>27</v>
      </c>
      <c r="SKH94" s="54">
        <v>18400</v>
      </c>
      <c r="SKI94" s="54" t="s">
        <v>27</v>
      </c>
      <c r="SKJ94" s="54">
        <v>18400</v>
      </c>
      <c r="SKK94" s="54" t="s">
        <v>27</v>
      </c>
      <c r="SKL94" s="54">
        <v>18400</v>
      </c>
      <c r="SKM94" s="54" t="s">
        <v>27</v>
      </c>
      <c r="SKN94" s="54">
        <v>18400</v>
      </c>
      <c r="SKO94" s="54" t="s">
        <v>27</v>
      </c>
      <c r="SKP94" s="54">
        <v>18400</v>
      </c>
      <c r="SKQ94" s="54" t="s">
        <v>27</v>
      </c>
      <c r="SKR94" s="54">
        <v>18400</v>
      </c>
      <c r="SKS94" s="54" t="s">
        <v>27</v>
      </c>
      <c r="SKT94" s="54">
        <v>18400</v>
      </c>
      <c r="SKU94" s="54" t="s">
        <v>27</v>
      </c>
      <c r="SKV94" s="54">
        <v>18400</v>
      </c>
      <c r="SKW94" s="54" t="s">
        <v>27</v>
      </c>
      <c r="SKX94" s="54">
        <v>18400</v>
      </c>
      <c r="SKY94" s="54" t="s">
        <v>27</v>
      </c>
      <c r="SKZ94" s="54">
        <v>18400</v>
      </c>
      <c r="SLA94" s="54" t="s">
        <v>27</v>
      </c>
      <c r="SLB94" s="54">
        <v>18400</v>
      </c>
      <c r="SLC94" s="54" t="s">
        <v>27</v>
      </c>
      <c r="SLD94" s="54">
        <v>18400</v>
      </c>
      <c r="SLE94" s="54" t="s">
        <v>27</v>
      </c>
      <c r="SLF94" s="54">
        <v>18400</v>
      </c>
      <c r="SLG94" s="54" t="s">
        <v>27</v>
      </c>
      <c r="SLH94" s="54">
        <v>18400</v>
      </c>
      <c r="SLI94" s="54" t="s">
        <v>27</v>
      </c>
      <c r="SLJ94" s="54">
        <v>18400</v>
      </c>
      <c r="SLK94" s="54" t="s">
        <v>27</v>
      </c>
      <c r="SLL94" s="54">
        <v>18400</v>
      </c>
      <c r="SLM94" s="54" t="s">
        <v>27</v>
      </c>
      <c r="SLN94" s="54">
        <v>18400</v>
      </c>
      <c r="SLO94" s="54" t="s">
        <v>27</v>
      </c>
      <c r="SLP94" s="54">
        <v>18400</v>
      </c>
      <c r="SLQ94" s="54" t="s">
        <v>27</v>
      </c>
      <c r="SLR94" s="54">
        <v>18400</v>
      </c>
      <c r="SLS94" s="54" t="s">
        <v>27</v>
      </c>
      <c r="SLT94" s="54">
        <v>18400</v>
      </c>
      <c r="SLU94" s="54" t="s">
        <v>27</v>
      </c>
      <c r="SLV94" s="54">
        <v>18400</v>
      </c>
      <c r="SLW94" s="54" t="s">
        <v>27</v>
      </c>
      <c r="SLX94" s="54">
        <v>18400</v>
      </c>
      <c r="SLY94" s="54" t="s">
        <v>27</v>
      </c>
      <c r="SLZ94" s="54">
        <v>18400</v>
      </c>
      <c r="SMA94" s="54" t="s">
        <v>27</v>
      </c>
      <c r="SMB94" s="54">
        <v>18400</v>
      </c>
      <c r="SMC94" s="54" t="s">
        <v>27</v>
      </c>
      <c r="SMD94" s="54">
        <v>18400</v>
      </c>
      <c r="SME94" s="54" t="s">
        <v>27</v>
      </c>
      <c r="SMF94" s="54">
        <v>18400</v>
      </c>
      <c r="SMG94" s="54" t="s">
        <v>27</v>
      </c>
      <c r="SMH94" s="54">
        <v>18400</v>
      </c>
      <c r="SMI94" s="54" t="s">
        <v>27</v>
      </c>
      <c r="SMJ94" s="54">
        <v>18400</v>
      </c>
      <c r="SMK94" s="54" t="s">
        <v>27</v>
      </c>
      <c r="SML94" s="54">
        <v>18400</v>
      </c>
      <c r="SMM94" s="54" t="s">
        <v>27</v>
      </c>
      <c r="SMN94" s="54">
        <v>18400</v>
      </c>
      <c r="SMO94" s="54" t="s">
        <v>27</v>
      </c>
      <c r="SMP94" s="54">
        <v>18400</v>
      </c>
      <c r="SMQ94" s="54" t="s">
        <v>27</v>
      </c>
      <c r="SMR94" s="54">
        <v>18400</v>
      </c>
      <c r="SMS94" s="54" t="s">
        <v>27</v>
      </c>
      <c r="SMT94" s="54">
        <v>18400</v>
      </c>
      <c r="SMU94" s="54" t="s">
        <v>27</v>
      </c>
      <c r="SMV94" s="54">
        <v>18400</v>
      </c>
      <c r="SMW94" s="54" t="s">
        <v>27</v>
      </c>
      <c r="SMX94" s="54">
        <v>18400</v>
      </c>
      <c r="SMY94" s="54" t="s">
        <v>27</v>
      </c>
      <c r="SMZ94" s="54">
        <v>18400</v>
      </c>
      <c r="SNA94" s="54" t="s">
        <v>27</v>
      </c>
      <c r="SNB94" s="54">
        <v>18400</v>
      </c>
      <c r="SNC94" s="54" t="s">
        <v>27</v>
      </c>
      <c r="SND94" s="54">
        <v>18400</v>
      </c>
      <c r="SNE94" s="54" t="s">
        <v>27</v>
      </c>
      <c r="SNF94" s="54">
        <v>18400</v>
      </c>
      <c r="SNG94" s="54" t="s">
        <v>27</v>
      </c>
      <c r="SNH94" s="54">
        <v>18400</v>
      </c>
      <c r="SNI94" s="54" t="s">
        <v>27</v>
      </c>
      <c r="SNJ94" s="54">
        <v>18400</v>
      </c>
      <c r="SNK94" s="54" t="s">
        <v>27</v>
      </c>
      <c r="SNL94" s="54">
        <v>18400</v>
      </c>
      <c r="SNM94" s="54" t="s">
        <v>27</v>
      </c>
      <c r="SNN94" s="54">
        <v>18400</v>
      </c>
      <c r="SNO94" s="54" t="s">
        <v>27</v>
      </c>
      <c r="SNP94" s="54">
        <v>18400</v>
      </c>
      <c r="SNQ94" s="54" t="s">
        <v>27</v>
      </c>
      <c r="SNR94" s="54">
        <v>18400</v>
      </c>
      <c r="SNS94" s="54" t="s">
        <v>27</v>
      </c>
      <c r="SNT94" s="54">
        <v>18400</v>
      </c>
      <c r="SNU94" s="54" t="s">
        <v>27</v>
      </c>
      <c r="SNV94" s="54">
        <v>18400</v>
      </c>
      <c r="SNW94" s="54" t="s">
        <v>27</v>
      </c>
      <c r="SNX94" s="54">
        <v>18400</v>
      </c>
      <c r="SNY94" s="54" t="s">
        <v>27</v>
      </c>
      <c r="SNZ94" s="54">
        <v>18400</v>
      </c>
      <c r="SOA94" s="54" t="s">
        <v>27</v>
      </c>
      <c r="SOB94" s="54">
        <v>18400</v>
      </c>
      <c r="SOC94" s="54" t="s">
        <v>27</v>
      </c>
      <c r="SOD94" s="54">
        <v>18400</v>
      </c>
      <c r="SOE94" s="54" t="s">
        <v>27</v>
      </c>
      <c r="SOF94" s="54">
        <v>18400</v>
      </c>
      <c r="SOG94" s="54" t="s">
        <v>27</v>
      </c>
      <c r="SOH94" s="54">
        <v>18400</v>
      </c>
      <c r="SOI94" s="54" t="s">
        <v>27</v>
      </c>
      <c r="SOJ94" s="54">
        <v>18400</v>
      </c>
      <c r="SOK94" s="54" t="s">
        <v>27</v>
      </c>
      <c r="SOL94" s="54">
        <v>18400</v>
      </c>
      <c r="SOM94" s="54" t="s">
        <v>27</v>
      </c>
      <c r="SON94" s="54">
        <v>18400</v>
      </c>
      <c r="SOO94" s="54" t="s">
        <v>27</v>
      </c>
      <c r="SOP94" s="54">
        <v>18400</v>
      </c>
      <c r="SOQ94" s="54" t="s">
        <v>27</v>
      </c>
      <c r="SOR94" s="54">
        <v>18400</v>
      </c>
      <c r="SOS94" s="54" t="s">
        <v>27</v>
      </c>
      <c r="SOT94" s="54">
        <v>18400</v>
      </c>
      <c r="SOU94" s="54" t="s">
        <v>27</v>
      </c>
      <c r="SOV94" s="54">
        <v>18400</v>
      </c>
      <c r="SOW94" s="54" t="s">
        <v>27</v>
      </c>
      <c r="SOX94" s="54">
        <v>18400</v>
      </c>
      <c r="SOY94" s="54" t="s">
        <v>27</v>
      </c>
      <c r="SOZ94" s="54">
        <v>18400</v>
      </c>
      <c r="SPA94" s="54" t="s">
        <v>27</v>
      </c>
      <c r="SPB94" s="54">
        <v>18400</v>
      </c>
      <c r="SPC94" s="54" t="s">
        <v>27</v>
      </c>
      <c r="SPD94" s="54">
        <v>18400</v>
      </c>
      <c r="SPE94" s="54" t="s">
        <v>27</v>
      </c>
      <c r="SPF94" s="54">
        <v>18400</v>
      </c>
      <c r="SPG94" s="54" t="s">
        <v>27</v>
      </c>
      <c r="SPH94" s="54">
        <v>18400</v>
      </c>
      <c r="SPI94" s="54" t="s">
        <v>27</v>
      </c>
      <c r="SPJ94" s="54">
        <v>18400</v>
      </c>
      <c r="SPK94" s="54" t="s">
        <v>27</v>
      </c>
      <c r="SPL94" s="54">
        <v>18400</v>
      </c>
      <c r="SPM94" s="54" t="s">
        <v>27</v>
      </c>
      <c r="SPN94" s="54">
        <v>18400</v>
      </c>
      <c r="SPO94" s="54" t="s">
        <v>27</v>
      </c>
      <c r="SPP94" s="54">
        <v>18400</v>
      </c>
      <c r="SPQ94" s="54" t="s">
        <v>27</v>
      </c>
      <c r="SPR94" s="54">
        <v>18400</v>
      </c>
      <c r="SPS94" s="54" t="s">
        <v>27</v>
      </c>
      <c r="SPT94" s="54">
        <v>18400</v>
      </c>
      <c r="SPU94" s="54" t="s">
        <v>27</v>
      </c>
      <c r="SPV94" s="54">
        <v>18400</v>
      </c>
      <c r="SPW94" s="54" t="s">
        <v>27</v>
      </c>
      <c r="SPX94" s="54">
        <v>18400</v>
      </c>
      <c r="SPY94" s="54" t="s">
        <v>27</v>
      </c>
      <c r="SPZ94" s="54">
        <v>18400</v>
      </c>
      <c r="SQA94" s="54" t="s">
        <v>27</v>
      </c>
      <c r="SQB94" s="54">
        <v>18400</v>
      </c>
      <c r="SQC94" s="54" t="s">
        <v>27</v>
      </c>
      <c r="SQD94" s="54">
        <v>18400</v>
      </c>
      <c r="SQE94" s="54" t="s">
        <v>27</v>
      </c>
      <c r="SQF94" s="54">
        <v>18400</v>
      </c>
      <c r="SQG94" s="54" t="s">
        <v>27</v>
      </c>
      <c r="SQH94" s="54">
        <v>18400</v>
      </c>
      <c r="SQI94" s="54" t="s">
        <v>27</v>
      </c>
      <c r="SQJ94" s="54">
        <v>18400</v>
      </c>
      <c r="SQK94" s="54" t="s">
        <v>27</v>
      </c>
      <c r="SQL94" s="54">
        <v>18400</v>
      </c>
      <c r="SQM94" s="54" t="s">
        <v>27</v>
      </c>
      <c r="SQN94" s="54">
        <v>18400</v>
      </c>
      <c r="SQO94" s="54" t="s">
        <v>27</v>
      </c>
      <c r="SQP94" s="54">
        <v>18400</v>
      </c>
      <c r="SQQ94" s="54" t="s">
        <v>27</v>
      </c>
      <c r="SQR94" s="54">
        <v>18400</v>
      </c>
      <c r="SQS94" s="54" t="s">
        <v>27</v>
      </c>
      <c r="SQT94" s="54">
        <v>18400</v>
      </c>
      <c r="SQU94" s="54" t="s">
        <v>27</v>
      </c>
      <c r="SQV94" s="54">
        <v>18400</v>
      </c>
      <c r="SQW94" s="54" t="s">
        <v>27</v>
      </c>
      <c r="SQX94" s="54">
        <v>18400</v>
      </c>
      <c r="SQY94" s="54" t="s">
        <v>27</v>
      </c>
      <c r="SQZ94" s="54">
        <v>18400</v>
      </c>
      <c r="SRA94" s="54" t="s">
        <v>27</v>
      </c>
      <c r="SRB94" s="54">
        <v>18400</v>
      </c>
      <c r="SRC94" s="54" t="s">
        <v>27</v>
      </c>
      <c r="SRD94" s="54">
        <v>18400</v>
      </c>
      <c r="SRE94" s="54" t="s">
        <v>27</v>
      </c>
      <c r="SRF94" s="54">
        <v>18400</v>
      </c>
      <c r="SRG94" s="54" t="s">
        <v>27</v>
      </c>
      <c r="SRH94" s="54">
        <v>18400</v>
      </c>
      <c r="SRI94" s="54" t="s">
        <v>27</v>
      </c>
      <c r="SRJ94" s="54">
        <v>18400</v>
      </c>
      <c r="SRK94" s="54" t="s">
        <v>27</v>
      </c>
      <c r="SRL94" s="54">
        <v>18400</v>
      </c>
      <c r="SRM94" s="54" t="s">
        <v>27</v>
      </c>
      <c r="SRN94" s="54">
        <v>18400</v>
      </c>
      <c r="SRO94" s="54" t="s">
        <v>27</v>
      </c>
      <c r="SRP94" s="54">
        <v>18400</v>
      </c>
      <c r="SRQ94" s="54" t="s">
        <v>27</v>
      </c>
      <c r="SRR94" s="54">
        <v>18400</v>
      </c>
      <c r="SRS94" s="54" t="s">
        <v>27</v>
      </c>
      <c r="SRT94" s="54">
        <v>18400</v>
      </c>
      <c r="SRU94" s="54" t="s">
        <v>27</v>
      </c>
      <c r="SRV94" s="54">
        <v>18400</v>
      </c>
      <c r="SRW94" s="54" t="s">
        <v>27</v>
      </c>
      <c r="SRX94" s="54">
        <v>18400</v>
      </c>
      <c r="SRY94" s="54" t="s">
        <v>27</v>
      </c>
      <c r="SRZ94" s="54">
        <v>18400</v>
      </c>
      <c r="SSA94" s="54" t="s">
        <v>27</v>
      </c>
      <c r="SSB94" s="54">
        <v>18400</v>
      </c>
      <c r="SSC94" s="54" t="s">
        <v>27</v>
      </c>
      <c r="SSD94" s="54">
        <v>18400</v>
      </c>
      <c r="SSE94" s="54" t="s">
        <v>27</v>
      </c>
      <c r="SSF94" s="54">
        <v>18400</v>
      </c>
      <c r="SSG94" s="54" t="s">
        <v>27</v>
      </c>
      <c r="SSH94" s="54">
        <v>18400</v>
      </c>
      <c r="SSI94" s="54" t="s">
        <v>27</v>
      </c>
      <c r="SSJ94" s="54">
        <v>18400</v>
      </c>
      <c r="SSK94" s="54" t="s">
        <v>27</v>
      </c>
      <c r="SSL94" s="54">
        <v>18400</v>
      </c>
      <c r="SSM94" s="54" t="s">
        <v>27</v>
      </c>
      <c r="SSN94" s="54">
        <v>18400</v>
      </c>
      <c r="SSO94" s="54" t="s">
        <v>27</v>
      </c>
      <c r="SSP94" s="54">
        <v>18400</v>
      </c>
      <c r="SSQ94" s="54" t="s">
        <v>27</v>
      </c>
      <c r="SSR94" s="54">
        <v>18400</v>
      </c>
      <c r="SSS94" s="54" t="s">
        <v>27</v>
      </c>
      <c r="SST94" s="54">
        <v>18400</v>
      </c>
      <c r="SSU94" s="54" t="s">
        <v>27</v>
      </c>
      <c r="SSV94" s="54">
        <v>18400</v>
      </c>
      <c r="SSW94" s="54" t="s">
        <v>27</v>
      </c>
      <c r="SSX94" s="54">
        <v>18400</v>
      </c>
      <c r="SSY94" s="54" t="s">
        <v>27</v>
      </c>
      <c r="SSZ94" s="54">
        <v>18400</v>
      </c>
      <c r="STA94" s="54" t="s">
        <v>27</v>
      </c>
      <c r="STB94" s="54">
        <v>18400</v>
      </c>
      <c r="STC94" s="54" t="s">
        <v>27</v>
      </c>
      <c r="STD94" s="54">
        <v>18400</v>
      </c>
      <c r="STE94" s="54" t="s">
        <v>27</v>
      </c>
      <c r="STF94" s="54">
        <v>18400</v>
      </c>
      <c r="STG94" s="54" t="s">
        <v>27</v>
      </c>
      <c r="STH94" s="54">
        <v>18400</v>
      </c>
      <c r="STI94" s="54" t="s">
        <v>27</v>
      </c>
      <c r="STJ94" s="54">
        <v>18400</v>
      </c>
      <c r="STK94" s="54" t="s">
        <v>27</v>
      </c>
      <c r="STL94" s="54">
        <v>18400</v>
      </c>
      <c r="STM94" s="54" t="s">
        <v>27</v>
      </c>
      <c r="STN94" s="54">
        <v>18400</v>
      </c>
      <c r="STO94" s="54" t="s">
        <v>27</v>
      </c>
      <c r="STP94" s="54">
        <v>18400</v>
      </c>
      <c r="STQ94" s="54" t="s">
        <v>27</v>
      </c>
      <c r="STR94" s="54">
        <v>18400</v>
      </c>
      <c r="STS94" s="54" t="s">
        <v>27</v>
      </c>
      <c r="STT94" s="54">
        <v>18400</v>
      </c>
      <c r="STU94" s="54" t="s">
        <v>27</v>
      </c>
      <c r="STV94" s="54">
        <v>18400</v>
      </c>
      <c r="STW94" s="54" t="s">
        <v>27</v>
      </c>
      <c r="STX94" s="54">
        <v>18400</v>
      </c>
      <c r="STY94" s="54" t="s">
        <v>27</v>
      </c>
      <c r="STZ94" s="54">
        <v>18400</v>
      </c>
      <c r="SUA94" s="54" t="s">
        <v>27</v>
      </c>
      <c r="SUB94" s="54">
        <v>18400</v>
      </c>
      <c r="SUC94" s="54" t="s">
        <v>27</v>
      </c>
      <c r="SUD94" s="54">
        <v>18400</v>
      </c>
      <c r="SUE94" s="54" t="s">
        <v>27</v>
      </c>
      <c r="SUF94" s="54">
        <v>18400</v>
      </c>
      <c r="SUG94" s="54" t="s">
        <v>27</v>
      </c>
      <c r="SUH94" s="54">
        <v>18400</v>
      </c>
      <c r="SUI94" s="54" t="s">
        <v>27</v>
      </c>
      <c r="SUJ94" s="54">
        <v>18400</v>
      </c>
      <c r="SUK94" s="54" t="s">
        <v>27</v>
      </c>
      <c r="SUL94" s="54">
        <v>18400</v>
      </c>
      <c r="SUM94" s="54" t="s">
        <v>27</v>
      </c>
      <c r="SUN94" s="54">
        <v>18400</v>
      </c>
      <c r="SUO94" s="54" t="s">
        <v>27</v>
      </c>
      <c r="SUP94" s="54">
        <v>18400</v>
      </c>
      <c r="SUQ94" s="54" t="s">
        <v>27</v>
      </c>
      <c r="SUR94" s="54">
        <v>18400</v>
      </c>
      <c r="SUS94" s="54" t="s">
        <v>27</v>
      </c>
      <c r="SUT94" s="54">
        <v>18400</v>
      </c>
      <c r="SUU94" s="54" t="s">
        <v>27</v>
      </c>
      <c r="SUV94" s="54">
        <v>18400</v>
      </c>
      <c r="SUW94" s="54" t="s">
        <v>27</v>
      </c>
      <c r="SUX94" s="54">
        <v>18400</v>
      </c>
      <c r="SUY94" s="54" t="s">
        <v>27</v>
      </c>
      <c r="SUZ94" s="54">
        <v>18400</v>
      </c>
      <c r="SVA94" s="54" t="s">
        <v>27</v>
      </c>
      <c r="SVB94" s="54">
        <v>18400</v>
      </c>
      <c r="SVC94" s="54" t="s">
        <v>27</v>
      </c>
      <c r="SVD94" s="54">
        <v>18400</v>
      </c>
      <c r="SVE94" s="54" t="s">
        <v>27</v>
      </c>
      <c r="SVF94" s="54">
        <v>18400</v>
      </c>
      <c r="SVG94" s="54" t="s">
        <v>27</v>
      </c>
      <c r="SVH94" s="54">
        <v>18400</v>
      </c>
      <c r="SVI94" s="54" t="s">
        <v>27</v>
      </c>
      <c r="SVJ94" s="54">
        <v>18400</v>
      </c>
      <c r="SVK94" s="54" t="s">
        <v>27</v>
      </c>
      <c r="SVL94" s="54">
        <v>18400</v>
      </c>
      <c r="SVM94" s="54" t="s">
        <v>27</v>
      </c>
      <c r="SVN94" s="54">
        <v>18400</v>
      </c>
      <c r="SVO94" s="54" t="s">
        <v>27</v>
      </c>
      <c r="SVP94" s="54">
        <v>18400</v>
      </c>
      <c r="SVQ94" s="54" t="s">
        <v>27</v>
      </c>
      <c r="SVR94" s="54">
        <v>18400</v>
      </c>
      <c r="SVS94" s="54" t="s">
        <v>27</v>
      </c>
      <c r="SVT94" s="54">
        <v>18400</v>
      </c>
      <c r="SVU94" s="54" t="s">
        <v>27</v>
      </c>
      <c r="SVV94" s="54">
        <v>18400</v>
      </c>
      <c r="SVW94" s="54" t="s">
        <v>27</v>
      </c>
      <c r="SVX94" s="54">
        <v>18400</v>
      </c>
      <c r="SVY94" s="54" t="s">
        <v>27</v>
      </c>
      <c r="SVZ94" s="54">
        <v>18400</v>
      </c>
      <c r="SWA94" s="54" t="s">
        <v>27</v>
      </c>
      <c r="SWB94" s="54">
        <v>18400</v>
      </c>
      <c r="SWC94" s="54" t="s">
        <v>27</v>
      </c>
      <c r="SWD94" s="54">
        <v>18400</v>
      </c>
      <c r="SWE94" s="54" t="s">
        <v>27</v>
      </c>
      <c r="SWF94" s="54">
        <v>18400</v>
      </c>
      <c r="SWG94" s="54" t="s">
        <v>27</v>
      </c>
      <c r="SWH94" s="54">
        <v>18400</v>
      </c>
      <c r="SWI94" s="54" t="s">
        <v>27</v>
      </c>
      <c r="SWJ94" s="54">
        <v>18400</v>
      </c>
      <c r="SWK94" s="54" t="s">
        <v>27</v>
      </c>
      <c r="SWL94" s="54">
        <v>18400</v>
      </c>
      <c r="SWM94" s="54" t="s">
        <v>27</v>
      </c>
      <c r="SWN94" s="54">
        <v>18400</v>
      </c>
      <c r="SWO94" s="54" t="s">
        <v>27</v>
      </c>
      <c r="SWP94" s="54">
        <v>18400</v>
      </c>
      <c r="SWQ94" s="54" t="s">
        <v>27</v>
      </c>
      <c r="SWR94" s="54">
        <v>18400</v>
      </c>
      <c r="SWS94" s="54" t="s">
        <v>27</v>
      </c>
      <c r="SWT94" s="54">
        <v>18400</v>
      </c>
      <c r="SWU94" s="54" t="s">
        <v>27</v>
      </c>
      <c r="SWV94" s="54">
        <v>18400</v>
      </c>
      <c r="SWW94" s="54" t="s">
        <v>27</v>
      </c>
      <c r="SWX94" s="54">
        <v>18400</v>
      </c>
      <c r="SWY94" s="54" t="s">
        <v>27</v>
      </c>
      <c r="SWZ94" s="54">
        <v>18400</v>
      </c>
      <c r="SXA94" s="54" t="s">
        <v>27</v>
      </c>
      <c r="SXB94" s="54">
        <v>18400</v>
      </c>
      <c r="SXC94" s="54" t="s">
        <v>27</v>
      </c>
      <c r="SXD94" s="54">
        <v>18400</v>
      </c>
      <c r="SXE94" s="54" t="s">
        <v>27</v>
      </c>
      <c r="SXF94" s="54">
        <v>18400</v>
      </c>
      <c r="SXG94" s="54" t="s">
        <v>27</v>
      </c>
      <c r="SXH94" s="54">
        <v>18400</v>
      </c>
      <c r="SXI94" s="54" t="s">
        <v>27</v>
      </c>
      <c r="SXJ94" s="54">
        <v>18400</v>
      </c>
      <c r="SXK94" s="54" t="s">
        <v>27</v>
      </c>
      <c r="SXL94" s="54">
        <v>18400</v>
      </c>
      <c r="SXM94" s="54" t="s">
        <v>27</v>
      </c>
      <c r="SXN94" s="54">
        <v>18400</v>
      </c>
      <c r="SXO94" s="54" t="s">
        <v>27</v>
      </c>
      <c r="SXP94" s="54">
        <v>18400</v>
      </c>
      <c r="SXQ94" s="54" t="s">
        <v>27</v>
      </c>
      <c r="SXR94" s="54">
        <v>18400</v>
      </c>
      <c r="SXS94" s="54" t="s">
        <v>27</v>
      </c>
      <c r="SXT94" s="54">
        <v>18400</v>
      </c>
      <c r="SXU94" s="54" t="s">
        <v>27</v>
      </c>
      <c r="SXV94" s="54">
        <v>18400</v>
      </c>
      <c r="SXW94" s="54" t="s">
        <v>27</v>
      </c>
      <c r="SXX94" s="54">
        <v>18400</v>
      </c>
      <c r="SXY94" s="54" t="s">
        <v>27</v>
      </c>
      <c r="SXZ94" s="54">
        <v>18400</v>
      </c>
      <c r="SYA94" s="54" t="s">
        <v>27</v>
      </c>
      <c r="SYB94" s="54">
        <v>18400</v>
      </c>
      <c r="SYC94" s="54" t="s">
        <v>27</v>
      </c>
      <c r="SYD94" s="54">
        <v>18400</v>
      </c>
      <c r="SYE94" s="54" t="s">
        <v>27</v>
      </c>
      <c r="SYF94" s="54">
        <v>18400</v>
      </c>
      <c r="SYG94" s="54" t="s">
        <v>27</v>
      </c>
      <c r="SYH94" s="54">
        <v>18400</v>
      </c>
      <c r="SYI94" s="54" t="s">
        <v>27</v>
      </c>
      <c r="SYJ94" s="54">
        <v>18400</v>
      </c>
      <c r="SYK94" s="54" t="s">
        <v>27</v>
      </c>
      <c r="SYL94" s="54">
        <v>18400</v>
      </c>
      <c r="SYM94" s="54" t="s">
        <v>27</v>
      </c>
      <c r="SYN94" s="54">
        <v>18400</v>
      </c>
      <c r="SYO94" s="54" t="s">
        <v>27</v>
      </c>
      <c r="SYP94" s="54">
        <v>18400</v>
      </c>
      <c r="SYQ94" s="54" t="s">
        <v>27</v>
      </c>
      <c r="SYR94" s="54">
        <v>18400</v>
      </c>
      <c r="SYS94" s="54" t="s">
        <v>27</v>
      </c>
      <c r="SYT94" s="54">
        <v>18400</v>
      </c>
      <c r="SYU94" s="54" t="s">
        <v>27</v>
      </c>
      <c r="SYV94" s="54">
        <v>18400</v>
      </c>
      <c r="SYW94" s="54" t="s">
        <v>27</v>
      </c>
      <c r="SYX94" s="54">
        <v>18400</v>
      </c>
      <c r="SYY94" s="54" t="s">
        <v>27</v>
      </c>
      <c r="SYZ94" s="54">
        <v>18400</v>
      </c>
      <c r="SZA94" s="54" t="s">
        <v>27</v>
      </c>
      <c r="SZB94" s="54">
        <v>18400</v>
      </c>
      <c r="SZC94" s="54" t="s">
        <v>27</v>
      </c>
      <c r="SZD94" s="54">
        <v>18400</v>
      </c>
      <c r="SZE94" s="54" t="s">
        <v>27</v>
      </c>
      <c r="SZF94" s="54">
        <v>18400</v>
      </c>
      <c r="SZG94" s="54" t="s">
        <v>27</v>
      </c>
      <c r="SZH94" s="54">
        <v>18400</v>
      </c>
      <c r="SZI94" s="54" t="s">
        <v>27</v>
      </c>
      <c r="SZJ94" s="54">
        <v>18400</v>
      </c>
      <c r="SZK94" s="54" t="s">
        <v>27</v>
      </c>
      <c r="SZL94" s="54">
        <v>18400</v>
      </c>
      <c r="SZM94" s="54" t="s">
        <v>27</v>
      </c>
      <c r="SZN94" s="54">
        <v>18400</v>
      </c>
      <c r="SZO94" s="54" t="s">
        <v>27</v>
      </c>
      <c r="SZP94" s="54">
        <v>18400</v>
      </c>
      <c r="SZQ94" s="54" t="s">
        <v>27</v>
      </c>
      <c r="SZR94" s="54">
        <v>18400</v>
      </c>
      <c r="SZS94" s="54" t="s">
        <v>27</v>
      </c>
      <c r="SZT94" s="54">
        <v>18400</v>
      </c>
      <c r="SZU94" s="54" t="s">
        <v>27</v>
      </c>
      <c r="SZV94" s="54">
        <v>18400</v>
      </c>
      <c r="SZW94" s="54" t="s">
        <v>27</v>
      </c>
      <c r="SZX94" s="54">
        <v>18400</v>
      </c>
      <c r="SZY94" s="54" t="s">
        <v>27</v>
      </c>
      <c r="SZZ94" s="54">
        <v>18400</v>
      </c>
      <c r="TAA94" s="54" t="s">
        <v>27</v>
      </c>
      <c r="TAB94" s="54">
        <v>18400</v>
      </c>
      <c r="TAC94" s="54" t="s">
        <v>27</v>
      </c>
      <c r="TAD94" s="54">
        <v>18400</v>
      </c>
      <c r="TAE94" s="54" t="s">
        <v>27</v>
      </c>
      <c r="TAF94" s="54">
        <v>18400</v>
      </c>
      <c r="TAG94" s="54" t="s">
        <v>27</v>
      </c>
      <c r="TAH94" s="54">
        <v>18400</v>
      </c>
      <c r="TAI94" s="54" t="s">
        <v>27</v>
      </c>
      <c r="TAJ94" s="54">
        <v>18400</v>
      </c>
      <c r="TAK94" s="54" t="s">
        <v>27</v>
      </c>
      <c r="TAL94" s="54">
        <v>18400</v>
      </c>
      <c r="TAM94" s="54" t="s">
        <v>27</v>
      </c>
      <c r="TAN94" s="54">
        <v>18400</v>
      </c>
      <c r="TAO94" s="54" t="s">
        <v>27</v>
      </c>
      <c r="TAP94" s="54">
        <v>18400</v>
      </c>
      <c r="TAQ94" s="54" t="s">
        <v>27</v>
      </c>
      <c r="TAR94" s="54">
        <v>18400</v>
      </c>
      <c r="TAS94" s="54" t="s">
        <v>27</v>
      </c>
      <c r="TAT94" s="54">
        <v>18400</v>
      </c>
      <c r="TAU94" s="54" t="s">
        <v>27</v>
      </c>
      <c r="TAV94" s="54">
        <v>18400</v>
      </c>
      <c r="TAW94" s="54" t="s">
        <v>27</v>
      </c>
      <c r="TAX94" s="54">
        <v>18400</v>
      </c>
      <c r="TAY94" s="54" t="s">
        <v>27</v>
      </c>
      <c r="TAZ94" s="54">
        <v>18400</v>
      </c>
      <c r="TBA94" s="54" t="s">
        <v>27</v>
      </c>
      <c r="TBB94" s="54">
        <v>18400</v>
      </c>
      <c r="TBC94" s="54" t="s">
        <v>27</v>
      </c>
      <c r="TBD94" s="54">
        <v>18400</v>
      </c>
      <c r="TBE94" s="54" t="s">
        <v>27</v>
      </c>
      <c r="TBF94" s="54">
        <v>18400</v>
      </c>
      <c r="TBG94" s="54" t="s">
        <v>27</v>
      </c>
      <c r="TBH94" s="54">
        <v>18400</v>
      </c>
      <c r="TBI94" s="54" t="s">
        <v>27</v>
      </c>
      <c r="TBJ94" s="54">
        <v>18400</v>
      </c>
      <c r="TBK94" s="54" t="s">
        <v>27</v>
      </c>
      <c r="TBL94" s="54">
        <v>18400</v>
      </c>
      <c r="TBM94" s="54" t="s">
        <v>27</v>
      </c>
      <c r="TBN94" s="54">
        <v>18400</v>
      </c>
      <c r="TBO94" s="54" t="s">
        <v>27</v>
      </c>
      <c r="TBP94" s="54">
        <v>18400</v>
      </c>
      <c r="TBQ94" s="54" t="s">
        <v>27</v>
      </c>
      <c r="TBR94" s="54">
        <v>18400</v>
      </c>
      <c r="TBS94" s="54" t="s">
        <v>27</v>
      </c>
      <c r="TBT94" s="54">
        <v>18400</v>
      </c>
      <c r="TBU94" s="54" t="s">
        <v>27</v>
      </c>
      <c r="TBV94" s="54">
        <v>18400</v>
      </c>
      <c r="TBW94" s="54" t="s">
        <v>27</v>
      </c>
      <c r="TBX94" s="54">
        <v>18400</v>
      </c>
      <c r="TBY94" s="54" t="s">
        <v>27</v>
      </c>
      <c r="TBZ94" s="54">
        <v>18400</v>
      </c>
      <c r="TCA94" s="54" t="s">
        <v>27</v>
      </c>
      <c r="TCB94" s="54">
        <v>18400</v>
      </c>
      <c r="TCC94" s="54" t="s">
        <v>27</v>
      </c>
      <c r="TCD94" s="54">
        <v>18400</v>
      </c>
      <c r="TCE94" s="54" t="s">
        <v>27</v>
      </c>
      <c r="TCF94" s="54">
        <v>18400</v>
      </c>
      <c r="TCG94" s="54" t="s">
        <v>27</v>
      </c>
      <c r="TCH94" s="54">
        <v>18400</v>
      </c>
      <c r="TCI94" s="54" t="s">
        <v>27</v>
      </c>
      <c r="TCJ94" s="54">
        <v>18400</v>
      </c>
      <c r="TCK94" s="54" t="s">
        <v>27</v>
      </c>
      <c r="TCL94" s="54">
        <v>18400</v>
      </c>
      <c r="TCM94" s="54" t="s">
        <v>27</v>
      </c>
      <c r="TCN94" s="54">
        <v>18400</v>
      </c>
      <c r="TCO94" s="54" t="s">
        <v>27</v>
      </c>
      <c r="TCP94" s="54">
        <v>18400</v>
      </c>
      <c r="TCQ94" s="54" t="s">
        <v>27</v>
      </c>
      <c r="TCR94" s="54">
        <v>18400</v>
      </c>
      <c r="TCS94" s="54" t="s">
        <v>27</v>
      </c>
      <c r="TCT94" s="54">
        <v>18400</v>
      </c>
      <c r="TCU94" s="54" t="s">
        <v>27</v>
      </c>
      <c r="TCV94" s="54">
        <v>18400</v>
      </c>
      <c r="TCW94" s="54" t="s">
        <v>27</v>
      </c>
      <c r="TCX94" s="54">
        <v>18400</v>
      </c>
      <c r="TCY94" s="54" t="s">
        <v>27</v>
      </c>
      <c r="TCZ94" s="54">
        <v>18400</v>
      </c>
      <c r="TDA94" s="54" t="s">
        <v>27</v>
      </c>
      <c r="TDB94" s="54">
        <v>18400</v>
      </c>
      <c r="TDC94" s="54" t="s">
        <v>27</v>
      </c>
      <c r="TDD94" s="54">
        <v>18400</v>
      </c>
      <c r="TDE94" s="54" t="s">
        <v>27</v>
      </c>
      <c r="TDF94" s="54">
        <v>18400</v>
      </c>
      <c r="TDG94" s="54" t="s">
        <v>27</v>
      </c>
      <c r="TDH94" s="54">
        <v>18400</v>
      </c>
      <c r="TDI94" s="54" t="s">
        <v>27</v>
      </c>
      <c r="TDJ94" s="54">
        <v>18400</v>
      </c>
      <c r="TDK94" s="54" t="s">
        <v>27</v>
      </c>
      <c r="TDL94" s="54">
        <v>18400</v>
      </c>
      <c r="TDM94" s="54" t="s">
        <v>27</v>
      </c>
      <c r="TDN94" s="54">
        <v>18400</v>
      </c>
      <c r="TDO94" s="54" t="s">
        <v>27</v>
      </c>
      <c r="TDP94" s="54">
        <v>18400</v>
      </c>
      <c r="TDQ94" s="54" t="s">
        <v>27</v>
      </c>
      <c r="TDR94" s="54">
        <v>18400</v>
      </c>
      <c r="TDS94" s="54" t="s">
        <v>27</v>
      </c>
      <c r="TDT94" s="54">
        <v>18400</v>
      </c>
      <c r="TDU94" s="54" t="s">
        <v>27</v>
      </c>
      <c r="TDV94" s="54">
        <v>18400</v>
      </c>
      <c r="TDW94" s="54" t="s">
        <v>27</v>
      </c>
      <c r="TDX94" s="54">
        <v>18400</v>
      </c>
      <c r="TDY94" s="54" t="s">
        <v>27</v>
      </c>
      <c r="TDZ94" s="54">
        <v>18400</v>
      </c>
      <c r="TEA94" s="54" t="s">
        <v>27</v>
      </c>
      <c r="TEB94" s="54">
        <v>18400</v>
      </c>
      <c r="TEC94" s="54" t="s">
        <v>27</v>
      </c>
      <c r="TED94" s="54">
        <v>18400</v>
      </c>
      <c r="TEE94" s="54" t="s">
        <v>27</v>
      </c>
      <c r="TEF94" s="54">
        <v>18400</v>
      </c>
      <c r="TEG94" s="54" t="s">
        <v>27</v>
      </c>
      <c r="TEH94" s="54">
        <v>18400</v>
      </c>
      <c r="TEI94" s="54" t="s">
        <v>27</v>
      </c>
      <c r="TEJ94" s="54">
        <v>18400</v>
      </c>
      <c r="TEK94" s="54" t="s">
        <v>27</v>
      </c>
      <c r="TEL94" s="54">
        <v>18400</v>
      </c>
      <c r="TEM94" s="54" t="s">
        <v>27</v>
      </c>
      <c r="TEN94" s="54">
        <v>18400</v>
      </c>
      <c r="TEO94" s="54" t="s">
        <v>27</v>
      </c>
      <c r="TEP94" s="54">
        <v>18400</v>
      </c>
      <c r="TEQ94" s="54" t="s">
        <v>27</v>
      </c>
      <c r="TER94" s="54">
        <v>18400</v>
      </c>
      <c r="TES94" s="54" t="s">
        <v>27</v>
      </c>
      <c r="TET94" s="54">
        <v>18400</v>
      </c>
      <c r="TEU94" s="54" t="s">
        <v>27</v>
      </c>
      <c r="TEV94" s="54">
        <v>18400</v>
      </c>
      <c r="TEW94" s="54" t="s">
        <v>27</v>
      </c>
      <c r="TEX94" s="54">
        <v>18400</v>
      </c>
      <c r="TEY94" s="54" t="s">
        <v>27</v>
      </c>
      <c r="TEZ94" s="54">
        <v>18400</v>
      </c>
      <c r="TFA94" s="54" t="s">
        <v>27</v>
      </c>
      <c r="TFB94" s="54">
        <v>18400</v>
      </c>
      <c r="TFC94" s="54" t="s">
        <v>27</v>
      </c>
      <c r="TFD94" s="54">
        <v>18400</v>
      </c>
      <c r="TFE94" s="54" t="s">
        <v>27</v>
      </c>
      <c r="TFF94" s="54">
        <v>18400</v>
      </c>
      <c r="TFG94" s="54" t="s">
        <v>27</v>
      </c>
      <c r="TFH94" s="54">
        <v>18400</v>
      </c>
      <c r="TFI94" s="54" t="s">
        <v>27</v>
      </c>
      <c r="TFJ94" s="54">
        <v>18400</v>
      </c>
      <c r="TFK94" s="54" t="s">
        <v>27</v>
      </c>
      <c r="TFL94" s="54">
        <v>18400</v>
      </c>
      <c r="TFM94" s="54" t="s">
        <v>27</v>
      </c>
      <c r="TFN94" s="54">
        <v>18400</v>
      </c>
      <c r="TFO94" s="54" t="s">
        <v>27</v>
      </c>
      <c r="TFP94" s="54">
        <v>18400</v>
      </c>
      <c r="TFQ94" s="54" t="s">
        <v>27</v>
      </c>
      <c r="TFR94" s="54">
        <v>18400</v>
      </c>
      <c r="TFS94" s="54" t="s">
        <v>27</v>
      </c>
      <c r="TFT94" s="54">
        <v>18400</v>
      </c>
      <c r="TFU94" s="54" t="s">
        <v>27</v>
      </c>
      <c r="TFV94" s="54">
        <v>18400</v>
      </c>
      <c r="TFW94" s="54" t="s">
        <v>27</v>
      </c>
      <c r="TFX94" s="54">
        <v>18400</v>
      </c>
      <c r="TFY94" s="54" t="s">
        <v>27</v>
      </c>
      <c r="TFZ94" s="54">
        <v>18400</v>
      </c>
      <c r="TGA94" s="54" t="s">
        <v>27</v>
      </c>
      <c r="TGB94" s="54">
        <v>18400</v>
      </c>
      <c r="TGC94" s="54" t="s">
        <v>27</v>
      </c>
      <c r="TGD94" s="54">
        <v>18400</v>
      </c>
      <c r="TGE94" s="54" t="s">
        <v>27</v>
      </c>
      <c r="TGF94" s="54">
        <v>18400</v>
      </c>
      <c r="TGG94" s="54" t="s">
        <v>27</v>
      </c>
      <c r="TGH94" s="54">
        <v>18400</v>
      </c>
      <c r="TGI94" s="54" t="s">
        <v>27</v>
      </c>
      <c r="TGJ94" s="54">
        <v>18400</v>
      </c>
      <c r="TGK94" s="54" t="s">
        <v>27</v>
      </c>
      <c r="TGL94" s="54">
        <v>18400</v>
      </c>
      <c r="TGM94" s="54" t="s">
        <v>27</v>
      </c>
      <c r="TGN94" s="54">
        <v>18400</v>
      </c>
      <c r="TGO94" s="54" t="s">
        <v>27</v>
      </c>
      <c r="TGP94" s="54">
        <v>18400</v>
      </c>
      <c r="TGQ94" s="54" t="s">
        <v>27</v>
      </c>
      <c r="TGR94" s="54">
        <v>18400</v>
      </c>
      <c r="TGS94" s="54" t="s">
        <v>27</v>
      </c>
      <c r="TGT94" s="54">
        <v>18400</v>
      </c>
      <c r="TGU94" s="54" t="s">
        <v>27</v>
      </c>
      <c r="TGV94" s="54">
        <v>18400</v>
      </c>
      <c r="TGW94" s="54" t="s">
        <v>27</v>
      </c>
      <c r="TGX94" s="54">
        <v>18400</v>
      </c>
      <c r="TGY94" s="54" t="s">
        <v>27</v>
      </c>
      <c r="TGZ94" s="54">
        <v>18400</v>
      </c>
      <c r="THA94" s="54" t="s">
        <v>27</v>
      </c>
      <c r="THB94" s="54">
        <v>18400</v>
      </c>
      <c r="THC94" s="54" t="s">
        <v>27</v>
      </c>
      <c r="THD94" s="54">
        <v>18400</v>
      </c>
      <c r="THE94" s="54" t="s">
        <v>27</v>
      </c>
      <c r="THF94" s="54">
        <v>18400</v>
      </c>
      <c r="THG94" s="54" t="s">
        <v>27</v>
      </c>
      <c r="THH94" s="54">
        <v>18400</v>
      </c>
      <c r="THI94" s="54" t="s">
        <v>27</v>
      </c>
      <c r="THJ94" s="54">
        <v>18400</v>
      </c>
      <c r="THK94" s="54" t="s">
        <v>27</v>
      </c>
      <c r="THL94" s="54">
        <v>18400</v>
      </c>
      <c r="THM94" s="54" t="s">
        <v>27</v>
      </c>
      <c r="THN94" s="54">
        <v>18400</v>
      </c>
      <c r="THO94" s="54" t="s">
        <v>27</v>
      </c>
      <c r="THP94" s="54">
        <v>18400</v>
      </c>
      <c r="THQ94" s="54" t="s">
        <v>27</v>
      </c>
      <c r="THR94" s="54">
        <v>18400</v>
      </c>
      <c r="THS94" s="54" t="s">
        <v>27</v>
      </c>
      <c r="THT94" s="54">
        <v>18400</v>
      </c>
      <c r="THU94" s="54" t="s">
        <v>27</v>
      </c>
      <c r="THV94" s="54">
        <v>18400</v>
      </c>
      <c r="THW94" s="54" t="s">
        <v>27</v>
      </c>
      <c r="THX94" s="54">
        <v>18400</v>
      </c>
      <c r="THY94" s="54" t="s">
        <v>27</v>
      </c>
      <c r="THZ94" s="54">
        <v>18400</v>
      </c>
      <c r="TIA94" s="54" t="s">
        <v>27</v>
      </c>
      <c r="TIB94" s="54">
        <v>18400</v>
      </c>
      <c r="TIC94" s="54" t="s">
        <v>27</v>
      </c>
      <c r="TID94" s="54">
        <v>18400</v>
      </c>
      <c r="TIE94" s="54" t="s">
        <v>27</v>
      </c>
      <c r="TIF94" s="54">
        <v>18400</v>
      </c>
      <c r="TIG94" s="54" t="s">
        <v>27</v>
      </c>
      <c r="TIH94" s="54">
        <v>18400</v>
      </c>
      <c r="TII94" s="54" t="s">
        <v>27</v>
      </c>
      <c r="TIJ94" s="54">
        <v>18400</v>
      </c>
      <c r="TIK94" s="54" t="s">
        <v>27</v>
      </c>
      <c r="TIL94" s="54">
        <v>18400</v>
      </c>
      <c r="TIM94" s="54" t="s">
        <v>27</v>
      </c>
      <c r="TIN94" s="54">
        <v>18400</v>
      </c>
      <c r="TIO94" s="54" t="s">
        <v>27</v>
      </c>
      <c r="TIP94" s="54">
        <v>18400</v>
      </c>
      <c r="TIQ94" s="54" t="s">
        <v>27</v>
      </c>
      <c r="TIR94" s="54">
        <v>18400</v>
      </c>
      <c r="TIS94" s="54" t="s">
        <v>27</v>
      </c>
      <c r="TIT94" s="54">
        <v>18400</v>
      </c>
      <c r="TIU94" s="54" t="s">
        <v>27</v>
      </c>
      <c r="TIV94" s="54">
        <v>18400</v>
      </c>
      <c r="TIW94" s="54" t="s">
        <v>27</v>
      </c>
      <c r="TIX94" s="54">
        <v>18400</v>
      </c>
      <c r="TIY94" s="54" t="s">
        <v>27</v>
      </c>
      <c r="TIZ94" s="54">
        <v>18400</v>
      </c>
      <c r="TJA94" s="54" t="s">
        <v>27</v>
      </c>
      <c r="TJB94" s="54">
        <v>18400</v>
      </c>
      <c r="TJC94" s="54" t="s">
        <v>27</v>
      </c>
      <c r="TJD94" s="54">
        <v>18400</v>
      </c>
      <c r="TJE94" s="54" t="s">
        <v>27</v>
      </c>
      <c r="TJF94" s="54">
        <v>18400</v>
      </c>
      <c r="TJG94" s="54" t="s">
        <v>27</v>
      </c>
      <c r="TJH94" s="54">
        <v>18400</v>
      </c>
      <c r="TJI94" s="54" t="s">
        <v>27</v>
      </c>
      <c r="TJJ94" s="54">
        <v>18400</v>
      </c>
      <c r="TJK94" s="54" t="s">
        <v>27</v>
      </c>
      <c r="TJL94" s="54">
        <v>18400</v>
      </c>
      <c r="TJM94" s="54" t="s">
        <v>27</v>
      </c>
      <c r="TJN94" s="54">
        <v>18400</v>
      </c>
      <c r="TJO94" s="54" t="s">
        <v>27</v>
      </c>
      <c r="TJP94" s="54">
        <v>18400</v>
      </c>
      <c r="TJQ94" s="54" t="s">
        <v>27</v>
      </c>
      <c r="TJR94" s="54">
        <v>18400</v>
      </c>
      <c r="TJS94" s="54" t="s">
        <v>27</v>
      </c>
      <c r="TJT94" s="54">
        <v>18400</v>
      </c>
      <c r="TJU94" s="54" t="s">
        <v>27</v>
      </c>
      <c r="TJV94" s="54">
        <v>18400</v>
      </c>
      <c r="TJW94" s="54" t="s">
        <v>27</v>
      </c>
      <c r="TJX94" s="54">
        <v>18400</v>
      </c>
      <c r="TJY94" s="54" t="s">
        <v>27</v>
      </c>
      <c r="TJZ94" s="54">
        <v>18400</v>
      </c>
      <c r="TKA94" s="54" t="s">
        <v>27</v>
      </c>
      <c r="TKB94" s="54">
        <v>18400</v>
      </c>
      <c r="TKC94" s="54" t="s">
        <v>27</v>
      </c>
      <c r="TKD94" s="54">
        <v>18400</v>
      </c>
      <c r="TKE94" s="54" t="s">
        <v>27</v>
      </c>
      <c r="TKF94" s="54">
        <v>18400</v>
      </c>
      <c r="TKG94" s="54" t="s">
        <v>27</v>
      </c>
      <c r="TKH94" s="54">
        <v>18400</v>
      </c>
      <c r="TKI94" s="54" t="s">
        <v>27</v>
      </c>
      <c r="TKJ94" s="54">
        <v>18400</v>
      </c>
      <c r="TKK94" s="54" t="s">
        <v>27</v>
      </c>
      <c r="TKL94" s="54">
        <v>18400</v>
      </c>
      <c r="TKM94" s="54" t="s">
        <v>27</v>
      </c>
      <c r="TKN94" s="54">
        <v>18400</v>
      </c>
      <c r="TKO94" s="54" t="s">
        <v>27</v>
      </c>
      <c r="TKP94" s="54">
        <v>18400</v>
      </c>
      <c r="TKQ94" s="54" t="s">
        <v>27</v>
      </c>
      <c r="TKR94" s="54">
        <v>18400</v>
      </c>
      <c r="TKS94" s="54" t="s">
        <v>27</v>
      </c>
      <c r="TKT94" s="54">
        <v>18400</v>
      </c>
      <c r="TKU94" s="54" t="s">
        <v>27</v>
      </c>
      <c r="TKV94" s="54">
        <v>18400</v>
      </c>
      <c r="TKW94" s="54" t="s">
        <v>27</v>
      </c>
      <c r="TKX94" s="54">
        <v>18400</v>
      </c>
      <c r="TKY94" s="54" t="s">
        <v>27</v>
      </c>
      <c r="TKZ94" s="54">
        <v>18400</v>
      </c>
      <c r="TLA94" s="54" t="s">
        <v>27</v>
      </c>
      <c r="TLB94" s="54">
        <v>18400</v>
      </c>
      <c r="TLC94" s="54" t="s">
        <v>27</v>
      </c>
      <c r="TLD94" s="54">
        <v>18400</v>
      </c>
      <c r="TLE94" s="54" t="s">
        <v>27</v>
      </c>
      <c r="TLF94" s="54">
        <v>18400</v>
      </c>
      <c r="TLG94" s="54" t="s">
        <v>27</v>
      </c>
      <c r="TLH94" s="54">
        <v>18400</v>
      </c>
      <c r="TLI94" s="54" t="s">
        <v>27</v>
      </c>
      <c r="TLJ94" s="54">
        <v>18400</v>
      </c>
      <c r="TLK94" s="54" t="s">
        <v>27</v>
      </c>
      <c r="TLL94" s="54">
        <v>18400</v>
      </c>
      <c r="TLM94" s="54" t="s">
        <v>27</v>
      </c>
      <c r="TLN94" s="54">
        <v>18400</v>
      </c>
      <c r="TLO94" s="54" t="s">
        <v>27</v>
      </c>
      <c r="TLP94" s="54">
        <v>18400</v>
      </c>
      <c r="TLQ94" s="54" t="s">
        <v>27</v>
      </c>
      <c r="TLR94" s="54">
        <v>18400</v>
      </c>
      <c r="TLS94" s="54" t="s">
        <v>27</v>
      </c>
      <c r="TLT94" s="54">
        <v>18400</v>
      </c>
      <c r="TLU94" s="54" t="s">
        <v>27</v>
      </c>
      <c r="TLV94" s="54">
        <v>18400</v>
      </c>
      <c r="TLW94" s="54" t="s">
        <v>27</v>
      </c>
      <c r="TLX94" s="54">
        <v>18400</v>
      </c>
      <c r="TLY94" s="54" t="s">
        <v>27</v>
      </c>
      <c r="TLZ94" s="54">
        <v>18400</v>
      </c>
      <c r="TMA94" s="54" t="s">
        <v>27</v>
      </c>
      <c r="TMB94" s="54">
        <v>18400</v>
      </c>
      <c r="TMC94" s="54" t="s">
        <v>27</v>
      </c>
      <c r="TMD94" s="54">
        <v>18400</v>
      </c>
      <c r="TME94" s="54" t="s">
        <v>27</v>
      </c>
      <c r="TMF94" s="54">
        <v>18400</v>
      </c>
      <c r="TMG94" s="54" t="s">
        <v>27</v>
      </c>
      <c r="TMH94" s="54">
        <v>18400</v>
      </c>
      <c r="TMI94" s="54" t="s">
        <v>27</v>
      </c>
      <c r="TMJ94" s="54">
        <v>18400</v>
      </c>
      <c r="TMK94" s="54" t="s">
        <v>27</v>
      </c>
      <c r="TML94" s="54">
        <v>18400</v>
      </c>
      <c r="TMM94" s="54" t="s">
        <v>27</v>
      </c>
      <c r="TMN94" s="54">
        <v>18400</v>
      </c>
      <c r="TMO94" s="54" t="s">
        <v>27</v>
      </c>
      <c r="TMP94" s="54">
        <v>18400</v>
      </c>
      <c r="TMQ94" s="54" t="s">
        <v>27</v>
      </c>
      <c r="TMR94" s="54">
        <v>18400</v>
      </c>
      <c r="TMS94" s="54" t="s">
        <v>27</v>
      </c>
      <c r="TMT94" s="54">
        <v>18400</v>
      </c>
      <c r="TMU94" s="54" t="s">
        <v>27</v>
      </c>
      <c r="TMV94" s="54">
        <v>18400</v>
      </c>
      <c r="TMW94" s="54" t="s">
        <v>27</v>
      </c>
      <c r="TMX94" s="54">
        <v>18400</v>
      </c>
      <c r="TMY94" s="54" t="s">
        <v>27</v>
      </c>
      <c r="TMZ94" s="54">
        <v>18400</v>
      </c>
      <c r="TNA94" s="54" t="s">
        <v>27</v>
      </c>
      <c r="TNB94" s="54">
        <v>18400</v>
      </c>
      <c r="TNC94" s="54" t="s">
        <v>27</v>
      </c>
      <c r="TND94" s="54">
        <v>18400</v>
      </c>
      <c r="TNE94" s="54" t="s">
        <v>27</v>
      </c>
      <c r="TNF94" s="54">
        <v>18400</v>
      </c>
      <c r="TNG94" s="54" t="s">
        <v>27</v>
      </c>
      <c r="TNH94" s="54">
        <v>18400</v>
      </c>
      <c r="TNI94" s="54" t="s">
        <v>27</v>
      </c>
      <c r="TNJ94" s="54">
        <v>18400</v>
      </c>
      <c r="TNK94" s="54" t="s">
        <v>27</v>
      </c>
      <c r="TNL94" s="54">
        <v>18400</v>
      </c>
      <c r="TNM94" s="54" t="s">
        <v>27</v>
      </c>
      <c r="TNN94" s="54">
        <v>18400</v>
      </c>
      <c r="TNO94" s="54" t="s">
        <v>27</v>
      </c>
      <c r="TNP94" s="54">
        <v>18400</v>
      </c>
      <c r="TNQ94" s="54" t="s">
        <v>27</v>
      </c>
      <c r="TNR94" s="54">
        <v>18400</v>
      </c>
      <c r="TNS94" s="54" t="s">
        <v>27</v>
      </c>
      <c r="TNT94" s="54">
        <v>18400</v>
      </c>
      <c r="TNU94" s="54" t="s">
        <v>27</v>
      </c>
      <c r="TNV94" s="54">
        <v>18400</v>
      </c>
      <c r="TNW94" s="54" t="s">
        <v>27</v>
      </c>
      <c r="TNX94" s="54">
        <v>18400</v>
      </c>
      <c r="TNY94" s="54" t="s">
        <v>27</v>
      </c>
      <c r="TNZ94" s="54">
        <v>18400</v>
      </c>
      <c r="TOA94" s="54" t="s">
        <v>27</v>
      </c>
      <c r="TOB94" s="54">
        <v>18400</v>
      </c>
      <c r="TOC94" s="54" t="s">
        <v>27</v>
      </c>
      <c r="TOD94" s="54">
        <v>18400</v>
      </c>
      <c r="TOE94" s="54" t="s">
        <v>27</v>
      </c>
      <c r="TOF94" s="54">
        <v>18400</v>
      </c>
      <c r="TOG94" s="54" t="s">
        <v>27</v>
      </c>
      <c r="TOH94" s="54">
        <v>18400</v>
      </c>
      <c r="TOI94" s="54" t="s">
        <v>27</v>
      </c>
      <c r="TOJ94" s="54">
        <v>18400</v>
      </c>
      <c r="TOK94" s="54" t="s">
        <v>27</v>
      </c>
      <c r="TOL94" s="54">
        <v>18400</v>
      </c>
      <c r="TOM94" s="54" t="s">
        <v>27</v>
      </c>
      <c r="TON94" s="54">
        <v>18400</v>
      </c>
      <c r="TOO94" s="54" t="s">
        <v>27</v>
      </c>
      <c r="TOP94" s="54">
        <v>18400</v>
      </c>
      <c r="TOQ94" s="54" t="s">
        <v>27</v>
      </c>
      <c r="TOR94" s="54">
        <v>18400</v>
      </c>
      <c r="TOS94" s="54" t="s">
        <v>27</v>
      </c>
      <c r="TOT94" s="54">
        <v>18400</v>
      </c>
      <c r="TOU94" s="54" t="s">
        <v>27</v>
      </c>
      <c r="TOV94" s="54">
        <v>18400</v>
      </c>
      <c r="TOW94" s="54" t="s">
        <v>27</v>
      </c>
      <c r="TOX94" s="54">
        <v>18400</v>
      </c>
      <c r="TOY94" s="54" t="s">
        <v>27</v>
      </c>
      <c r="TOZ94" s="54">
        <v>18400</v>
      </c>
      <c r="TPA94" s="54" t="s">
        <v>27</v>
      </c>
      <c r="TPB94" s="54">
        <v>18400</v>
      </c>
      <c r="TPC94" s="54" t="s">
        <v>27</v>
      </c>
      <c r="TPD94" s="54">
        <v>18400</v>
      </c>
      <c r="TPE94" s="54" t="s">
        <v>27</v>
      </c>
      <c r="TPF94" s="54">
        <v>18400</v>
      </c>
      <c r="TPG94" s="54" t="s">
        <v>27</v>
      </c>
      <c r="TPH94" s="54">
        <v>18400</v>
      </c>
      <c r="TPI94" s="54" t="s">
        <v>27</v>
      </c>
      <c r="TPJ94" s="54">
        <v>18400</v>
      </c>
      <c r="TPK94" s="54" t="s">
        <v>27</v>
      </c>
      <c r="TPL94" s="54">
        <v>18400</v>
      </c>
      <c r="TPM94" s="54" t="s">
        <v>27</v>
      </c>
      <c r="TPN94" s="54">
        <v>18400</v>
      </c>
      <c r="TPO94" s="54" t="s">
        <v>27</v>
      </c>
      <c r="TPP94" s="54">
        <v>18400</v>
      </c>
      <c r="TPQ94" s="54" t="s">
        <v>27</v>
      </c>
      <c r="TPR94" s="54">
        <v>18400</v>
      </c>
      <c r="TPS94" s="54" t="s">
        <v>27</v>
      </c>
      <c r="TPT94" s="54">
        <v>18400</v>
      </c>
      <c r="TPU94" s="54" t="s">
        <v>27</v>
      </c>
      <c r="TPV94" s="54">
        <v>18400</v>
      </c>
      <c r="TPW94" s="54" t="s">
        <v>27</v>
      </c>
      <c r="TPX94" s="54">
        <v>18400</v>
      </c>
      <c r="TPY94" s="54" t="s">
        <v>27</v>
      </c>
      <c r="TPZ94" s="54">
        <v>18400</v>
      </c>
      <c r="TQA94" s="54" t="s">
        <v>27</v>
      </c>
      <c r="TQB94" s="54">
        <v>18400</v>
      </c>
      <c r="TQC94" s="54" t="s">
        <v>27</v>
      </c>
      <c r="TQD94" s="54">
        <v>18400</v>
      </c>
      <c r="TQE94" s="54" t="s">
        <v>27</v>
      </c>
      <c r="TQF94" s="54">
        <v>18400</v>
      </c>
      <c r="TQG94" s="54" t="s">
        <v>27</v>
      </c>
      <c r="TQH94" s="54">
        <v>18400</v>
      </c>
      <c r="TQI94" s="54" t="s">
        <v>27</v>
      </c>
      <c r="TQJ94" s="54">
        <v>18400</v>
      </c>
      <c r="TQK94" s="54" t="s">
        <v>27</v>
      </c>
      <c r="TQL94" s="54">
        <v>18400</v>
      </c>
      <c r="TQM94" s="54" t="s">
        <v>27</v>
      </c>
      <c r="TQN94" s="54">
        <v>18400</v>
      </c>
      <c r="TQO94" s="54" t="s">
        <v>27</v>
      </c>
      <c r="TQP94" s="54">
        <v>18400</v>
      </c>
      <c r="TQQ94" s="54" t="s">
        <v>27</v>
      </c>
      <c r="TQR94" s="54">
        <v>18400</v>
      </c>
      <c r="TQS94" s="54" t="s">
        <v>27</v>
      </c>
      <c r="TQT94" s="54">
        <v>18400</v>
      </c>
      <c r="TQU94" s="54" t="s">
        <v>27</v>
      </c>
      <c r="TQV94" s="54">
        <v>18400</v>
      </c>
      <c r="TQW94" s="54" t="s">
        <v>27</v>
      </c>
      <c r="TQX94" s="54">
        <v>18400</v>
      </c>
      <c r="TQY94" s="54" t="s">
        <v>27</v>
      </c>
      <c r="TQZ94" s="54">
        <v>18400</v>
      </c>
      <c r="TRA94" s="54" t="s">
        <v>27</v>
      </c>
      <c r="TRB94" s="54">
        <v>18400</v>
      </c>
      <c r="TRC94" s="54" t="s">
        <v>27</v>
      </c>
      <c r="TRD94" s="54">
        <v>18400</v>
      </c>
      <c r="TRE94" s="54" t="s">
        <v>27</v>
      </c>
      <c r="TRF94" s="54">
        <v>18400</v>
      </c>
      <c r="TRG94" s="54" t="s">
        <v>27</v>
      </c>
      <c r="TRH94" s="54">
        <v>18400</v>
      </c>
      <c r="TRI94" s="54" t="s">
        <v>27</v>
      </c>
      <c r="TRJ94" s="54">
        <v>18400</v>
      </c>
      <c r="TRK94" s="54" t="s">
        <v>27</v>
      </c>
      <c r="TRL94" s="54">
        <v>18400</v>
      </c>
      <c r="TRM94" s="54" t="s">
        <v>27</v>
      </c>
      <c r="TRN94" s="54">
        <v>18400</v>
      </c>
      <c r="TRO94" s="54" t="s">
        <v>27</v>
      </c>
      <c r="TRP94" s="54">
        <v>18400</v>
      </c>
      <c r="TRQ94" s="54" t="s">
        <v>27</v>
      </c>
      <c r="TRR94" s="54">
        <v>18400</v>
      </c>
      <c r="TRS94" s="54" t="s">
        <v>27</v>
      </c>
      <c r="TRT94" s="54">
        <v>18400</v>
      </c>
      <c r="TRU94" s="54" t="s">
        <v>27</v>
      </c>
      <c r="TRV94" s="54">
        <v>18400</v>
      </c>
      <c r="TRW94" s="54" t="s">
        <v>27</v>
      </c>
      <c r="TRX94" s="54">
        <v>18400</v>
      </c>
      <c r="TRY94" s="54" t="s">
        <v>27</v>
      </c>
      <c r="TRZ94" s="54">
        <v>18400</v>
      </c>
      <c r="TSA94" s="54" t="s">
        <v>27</v>
      </c>
      <c r="TSB94" s="54">
        <v>18400</v>
      </c>
      <c r="TSC94" s="54" t="s">
        <v>27</v>
      </c>
      <c r="TSD94" s="54">
        <v>18400</v>
      </c>
      <c r="TSE94" s="54" t="s">
        <v>27</v>
      </c>
      <c r="TSF94" s="54">
        <v>18400</v>
      </c>
      <c r="TSG94" s="54" t="s">
        <v>27</v>
      </c>
      <c r="TSH94" s="54">
        <v>18400</v>
      </c>
      <c r="TSI94" s="54" t="s">
        <v>27</v>
      </c>
      <c r="TSJ94" s="54">
        <v>18400</v>
      </c>
      <c r="TSK94" s="54" t="s">
        <v>27</v>
      </c>
      <c r="TSL94" s="54">
        <v>18400</v>
      </c>
      <c r="TSM94" s="54" t="s">
        <v>27</v>
      </c>
      <c r="TSN94" s="54">
        <v>18400</v>
      </c>
      <c r="TSO94" s="54" t="s">
        <v>27</v>
      </c>
      <c r="TSP94" s="54">
        <v>18400</v>
      </c>
      <c r="TSQ94" s="54" t="s">
        <v>27</v>
      </c>
      <c r="TSR94" s="54">
        <v>18400</v>
      </c>
      <c r="TSS94" s="54" t="s">
        <v>27</v>
      </c>
      <c r="TST94" s="54">
        <v>18400</v>
      </c>
      <c r="TSU94" s="54" t="s">
        <v>27</v>
      </c>
      <c r="TSV94" s="54">
        <v>18400</v>
      </c>
      <c r="TSW94" s="54" t="s">
        <v>27</v>
      </c>
      <c r="TSX94" s="54">
        <v>18400</v>
      </c>
      <c r="TSY94" s="54" t="s">
        <v>27</v>
      </c>
      <c r="TSZ94" s="54">
        <v>18400</v>
      </c>
      <c r="TTA94" s="54" t="s">
        <v>27</v>
      </c>
      <c r="TTB94" s="54">
        <v>18400</v>
      </c>
      <c r="TTC94" s="54" t="s">
        <v>27</v>
      </c>
      <c r="TTD94" s="54">
        <v>18400</v>
      </c>
      <c r="TTE94" s="54" t="s">
        <v>27</v>
      </c>
      <c r="TTF94" s="54">
        <v>18400</v>
      </c>
      <c r="TTG94" s="54" t="s">
        <v>27</v>
      </c>
      <c r="TTH94" s="54">
        <v>18400</v>
      </c>
      <c r="TTI94" s="54" t="s">
        <v>27</v>
      </c>
      <c r="TTJ94" s="54">
        <v>18400</v>
      </c>
      <c r="TTK94" s="54" t="s">
        <v>27</v>
      </c>
      <c r="TTL94" s="54">
        <v>18400</v>
      </c>
      <c r="TTM94" s="54" t="s">
        <v>27</v>
      </c>
      <c r="TTN94" s="54">
        <v>18400</v>
      </c>
      <c r="TTO94" s="54" t="s">
        <v>27</v>
      </c>
      <c r="TTP94" s="54">
        <v>18400</v>
      </c>
      <c r="TTQ94" s="54" t="s">
        <v>27</v>
      </c>
      <c r="TTR94" s="54">
        <v>18400</v>
      </c>
      <c r="TTS94" s="54" t="s">
        <v>27</v>
      </c>
      <c r="TTT94" s="54">
        <v>18400</v>
      </c>
      <c r="TTU94" s="54" t="s">
        <v>27</v>
      </c>
      <c r="TTV94" s="54">
        <v>18400</v>
      </c>
      <c r="TTW94" s="54" t="s">
        <v>27</v>
      </c>
      <c r="TTX94" s="54">
        <v>18400</v>
      </c>
      <c r="TTY94" s="54" t="s">
        <v>27</v>
      </c>
      <c r="TTZ94" s="54">
        <v>18400</v>
      </c>
      <c r="TUA94" s="54" t="s">
        <v>27</v>
      </c>
      <c r="TUB94" s="54">
        <v>18400</v>
      </c>
      <c r="TUC94" s="54" t="s">
        <v>27</v>
      </c>
      <c r="TUD94" s="54">
        <v>18400</v>
      </c>
      <c r="TUE94" s="54" t="s">
        <v>27</v>
      </c>
      <c r="TUF94" s="54">
        <v>18400</v>
      </c>
      <c r="TUG94" s="54" t="s">
        <v>27</v>
      </c>
      <c r="TUH94" s="54">
        <v>18400</v>
      </c>
      <c r="TUI94" s="54" t="s">
        <v>27</v>
      </c>
      <c r="TUJ94" s="54">
        <v>18400</v>
      </c>
      <c r="TUK94" s="54" t="s">
        <v>27</v>
      </c>
      <c r="TUL94" s="54">
        <v>18400</v>
      </c>
      <c r="TUM94" s="54" t="s">
        <v>27</v>
      </c>
      <c r="TUN94" s="54">
        <v>18400</v>
      </c>
      <c r="TUO94" s="54" t="s">
        <v>27</v>
      </c>
      <c r="TUP94" s="54">
        <v>18400</v>
      </c>
      <c r="TUQ94" s="54" t="s">
        <v>27</v>
      </c>
      <c r="TUR94" s="54">
        <v>18400</v>
      </c>
      <c r="TUS94" s="54" t="s">
        <v>27</v>
      </c>
      <c r="TUT94" s="54">
        <v>18400</v>
      </c>
      <c r="TUU94" s="54" t="s">
        <v>27</v>
      </c>
      <c r="TUV94" s="54">
        <v>18400</v>
      </c>
      <c r="TUW94" s="54" t="s">
        <v>27</v>
      </c>
      <c r="TUX94" s="54">
        <v>18400</v>
      </c>
      <c r="TUY94" s="54" t="s">
        <v>27</v>
      </c>
      <c r="TUZ94" s="54">
        <v>18400</v>
      </c>
      <c r="TVA94" s="54" t="s">
        <v>27</v>
      </c>
      <c r="TVB94" s="54">
        <v>18400</v>
      </c>
      <c r="TVC94" s="54" t="s">
        <v>27</v>
      </c>
      <c r="TVD94" s="54">
        <v>18400</v>
      </c>
      <c r="TVE94" s="54" t="s">
        <v>27</v>
      </c>
      <c r="TVF94" s="54">
        <v>18400</v>
      </c>
      <c r="TVG94" s="54" t="s">
        <v>27</v>
      </c>
      <c r="TVH94" s="54">
        <v>18400</v>
      </c>
      <c r="TVI94" s="54" t="s">
        <v>27</v>
      </c>
      <c r="TVJ94" s="54">
        <v>18400</v>
      </c>
      <c r="TVK94" s="54" t="s">
        <v>27</v>
      </c>
      <c r="TVL94" s="54">
        <v>18400</v>
      </c>
      <c r="TVM94" s="54" t="s">
        <v>27</v>
      </c>
      <c r="TVN94" s="54">
        <v>18400</v>
      </c>
      <c r="TVO94" s="54" t="s">
        <v>27</v>
      </c>
      <c r="TVP94" s="54">
        <v>18400</v>
      </c>
      <c r="TVQ94" s="54" t="s">
        <v>27</v>
      </c>
      <c r="TVR94" s="54">
        <v>18400</v>
      </c>
      <c r="TVS94" s="54" t="s">
        <v>27</v>
      </c>
      <c r="TVT94" s="54">
        <v>18400</v>
      </c>
      <c r="TVU94" s="54" t="s">
        <v>27</v>
      </c>
      <c r="TVV94" s="54">
        <v>18400</v>
      </c>
      <c r="TVW94" s="54" t="s">
        <v>27</v>
      </c>
      <c r="TVX94" s="54">
        <v>18400</v>
      </c>
      <c r="TVY94" s="54" t="s">
        <v>27</v>
      </c>
      <c r="TVZ94" s="54">
        <v>18400</v>
      </c>
      <c r="TWA94" s="54" t="s">
        <v>27</v>
      </c>
      <c r="TWB94" s="54">
        <v>18400</v>
      </c>
      <c r="TWC94" s="54" t="s">
        <v>27</v>
      </c>
      <c r="TWD94" s="54">
        <v>18400</v>
      </c>
      <c r="TWE94" s="54" t="s">
        <v>27</v>
      </c>
      <c r="TWF94" s="54">
        <v>18400</v>
      </c>
      <c r="TWG94" s="54" t="s">
        <v>27</v>
      </c>
      <c r="TWH94" s="54">
        <v>18400</v>
      </c>
      <c r="TWI94" s="54" t="s">
        <v>27</v>
      </c>
      <c r="TWJ94" s="54">
        <v>18400</v>
      </c>
      <c r="TWK94" s="54" t="s">
        <v>27</v>
      </c>
      <c r="TWL94" s="54">
        <v>18400</v>
      </c>
      <c r="TWM94" s="54" t="s">
        <v>27</v>
      </c>
      <c r="TWN94" s="54">
        <v>18400</v>
      </c>
      <c r="TWO94" s="54" t="s">
        <v>27</v>
      </c>
      <c r="TWP94" s="54">
        <v>18400</v>
      </c>
      <c r="TWQ94" s="54" t="s">
        <v>27</v>
      </c>
      <c r="TWR94" s="54">
        <v>18400</v>
      </c>
      <c r="TWS94" s="54" t="s">
        <v>27</v>
      </c>
      <c r="TWT94" s="54">
        <v>18400</v>
      </c>
      <c r="TWU94" s="54" t="s">
        <v>27</v>
      </c>
      <c r="TWV94" s="54">
        <v>18400</v>
      </c>
      <c r="TWW94" s="54" t="s">
        <v>27</v>
      </c>
      <c r="TWX94" s="54">
        <v>18400</v>
      </c>
      <c r="TWY94" s="54" t="s">
        <v>27</v>
      </c>
      <c r="TWZ94" s="54">
        <v>18400</v>
      </c>
      <c r="TXA94" s="54" t="s">
        <v>27</v>
      </c>
      <c r="TXB94" s="54">
        <v>18400</v>
      </c>
      <c r="TXC94" s="54" t="s">
        <v>27</v>
      </c>
      <c r="TXD94" s="54">
        <v>18400</v>
      </c>
      <c r="TXE94" s="54" t="s">
        <v>27</v>
      </c>
      <c r="TXF94" s="54">
        <v>18400</v>
      </c>
      <c r="TXG94" s="54" t="s">
        <v>27</v>
      </c>
      <c r="TXH94" s="54">
        <v>18400</v>
      </c>
      <c r="TXI94" s="54" t="s">
        <v>27</v>
      </c>
      <c r="TXJ94" s="54">
        <v>18400</v>
      </c>
      <c r="TXK94" s="54" t="s">
        <v>27</v>
      </c>
      <c r="TXL94" s="54">
        <v>18400</v>
      </c>
      <c r="TXM94" s="54" t="s">
        <v>27</v>
      </c>
      <c r="TXN94" s="54">
        <v>18400</v>
      </c>
      <c r="TXO94" s="54" t="s">
        <v>27</v>
      </c>
      <c r="TXP94" s="54">
        <v>18400</v>
      </c>
      <c r="TXQ94" s="54" t="s">
        <v>27</v>
      </c>
      <c r="TXR94" s="54">
        <v>18400</v>
      </c>
      <c r="TXS94" s="54" t="s">
        <v>27</v>
      </c>
      <c r="TXT94" s="54">
        <v>18400</v>
      </c>
      <c r="TXU94" s="54" t="s">
        <v>27</v>
      </c>
      <c r="TXV94" s="54">
        <v>18400</v>
      </c>
      <c r="TXW94" s="54" t="s">
        <v>27</v>
      </c>
      <c r="TXX94" s="54">
        <v>18400</v>
      </c>
      <c r="TXY94" s="54" t="s">
        <v>27</v>
      </c>
      <c r="TXZ94" s="54">
        <v>18400</v>
      </c>
      <c r="TYA94" s="54" t="s">
        <v>27</v>
      </c>
      <c r="TYB94" s="54">
        <v>18400</v>
      </c>
      <c r="TYC94" s="54" t="s">
        <v>27</v>
      </c>
      <c r="TYD94" s="54">
        <v>18400</v>
      </c>
      <c r="TYE94" s="54" t="s">
        <v>27</v>
      </c>
      <c r="TYF94" s="54">
        <v>18400</v>
      </c>
      <c r="TYG94" s="54" t="s">
        <v>27</v>
      </c>
      <c r="TYH94" s="54">
        <v>18400</v>
      </c>
      <c r="TYI94" s="54" t="s">
        <v>27</v>
      </c>
      <c r="TYJ94" s="54">
        <v>18400</v>
      </c>
      <c r="TYK94" s="54" t="s">
        <v>27</v>
      </c>
      <c r="TYL94" s="54">
        <v>18400</v>
      </c>
      <c r="TYM94" s="54" t="s">
        <v>27</v>
      </c>
      <c r="TYN94" s="54">
        <v>18400</v>
      </c>
      <c r="TYO94" s="54" t="s">
        <v>27</v>
      </c>
      <c r="TYP94" s="54">
        <v>18400</v>
      </c>
      <c r="TYQ94" s="54" t="s">
        <v>27</v>
      </c>
      <c r="TYR94" s="54">
        <v>18400</v>
      </c>
      <c r="TYS94" s="54" t="s">
        <v>27</v>
      </c>
      <c r="TYT94" s="54">
        <v>18400</v>
      </c>
      <c r="TYU94" s="54" t="s">
        <v>27</v>
      </c>
      <c r="TYV94" s="54">
        <v>18400</v>
      </c>
      <c r="TYW94" s="54" t="s">
        <v>27</v>
      </c>
      <c r="TYX94" s="54">
        <v>18400</v>
      </c>
      <c r="TYY94" s="54" t="s">
        <v>27</v>
      </c>
      <c r="TYZ94" s="54">
        <v>18400</v>
      </c>
      <c r="TZA94" s="54" t="s">
        <v>27</v>
      </c>
      <c r="TZB94" s="54">
        <v>18400</v>
      </c>
      <c r="TZC94" s="54" t="s">
        <v>27</v>
      </c>
      <c r="TZD94" s="54">
        <v>18400</v>
      </c>
      <c r="TZE94" s="54" t="s">
        <v>27</v>
      </c>
      <c r="TZF94" s="54">
        <v>18400</v>
      </c>
      <c r="TZG94" s="54" t="s">
        <v>27</v>
      </c>
      <c r="TZH94" s="54">
        <v>18400</v>
      </c>
      <c r="TZI94" s="54" t="s">
        <v>27</v>
      </c>
      <c r="TZJ94" s="54">
        <v>18400</v>
      </c>
      <c r="TZK94" s="54" t="s">
        <v>27</v>
      </c>
      <c r="TZL94" s="54">
        <v>18400</v>
      </c>
      <c r="TZM94" s="54" t="s">
        <v>27</v>
      </c>
      <c r="TZN94" s="54">
        <v>18400</v>
      </c>
      <c r="TZO94" s="54" t="s">
        <v>27</v>
      </c>
      <c r="TZP94" s="54">
        <v>18400</v>
      </c>
      <c r="TZQ94" s="54" t="s">
        <v>27</v>
      </c>
      <c r="TZR94" s="54">
        <v>18400</v>
      </c>
      <c r="TZS94" s="54" t="s">
        <v>27</v>
      </c>
      <c r="TZT94" s="54">
        <v>18400</v>
      </c>
      <c r="TZU94" s="54" t="s">
        <v>27</v>
      </c>
      <c r="TZV94" s="54">
        <v>18400</v>
      </c>
      <c r="TZW94" s="54" t="s">
        <v>27</v>
      </c>
      <c r="TZX94" s="54">
        <v>18400</v>
      </c>
      <c r="TZY94" s="54" t="s">
        <v>27</v>
      </c>
      <c r="TZZ94" s="54">
        <v>18400</v>
      </c>
      <c r="UAA94" s="54" t="s">
        <v>27</v>
      </c>
      <c r="UAB94" s="54">
        <v>18400</v>
      </c>
      <c r="UAC94" s="54" t="s">
        <v>27</v>
      </c>
      <c r="UAD94" s="54">
        <v>18400</v>
      </c>
      <c r="UAE94" s="54" t="s">
        <v>27</v>
      </c>
      <c r="UAF94" s="54">
        <v>18400</v>
      </c>
      <c r="UAG94" s="54" t="s">
        <v>27</v>
      </c>
      <c r="UAH94" s="54">
        <v>18400</v>
      </c>
      <c r="UAI94" s="54" t="s">
        <v>27</v>
      </c>
      <c r="UAJ94" s="54">
        <v>18400</v>
      </c>
      <c r="UAK94" s="54" t="s">
        <v>27</v>
      </c>
      <c r="UAL94" s="54">
        <v>18400</v>
      </c>
      <c r="UAM94" s="54" t="s">
        <v>27</v>
      </c>
      <c r="UAN94" s="54">
        <v>18400</v>
      </c>
      <c r="UAO94" s="54" t="s">
        <v>27</v>
      </c>
      <c r="UAP94" s="54">
        <v>18400</v>
      </c>
      <c r="UAQ94" s="54" t="s">
        <v>27</v>
      </c>
      <c r="UAR94" s="54">
        <v>18400</v>
      </c>
      <c r="UAS94" s="54" t="s">
        <v>27</v>
      </c>
      <c r="UAT94" s="54">
        <v>18400</v>
      </c>
      <c r="UAU94" s="54" t="s">
        <v>27</v>
      </c>
      <c r="UAV94" s="54">
        <v>18400</v>
      </c>
      <c r="UAW94" s="54" t="s">
        <v>27</v>
      </c>
      <c r="UAX94" s="54">
        <v>18400</v>
      </c>
      <c r="UAY94" s="54" t="s">
        <v>27</v>
      </c>
      <c r="UAZ94" s="54">
        <v>18400</v>
      </c>
      <c r="UBA94" s="54" t="s">
        <v>27</v>
      </c>
      <c r="UBB94" s="54">
        <v>18400</v>
      </c>
      <c r="UBC94" s="54" t="s">
        <v>27</v>
      </c>
      <c r="UBD94" s="54">
        <v>18400</v>
      </c>
      <c r="UBE94" s="54" t="s">
        <v>27</v>
      </c>
      <c r="UBF94" s="54">
        <v>18400</v>
      </c>
      <c r="UBG94" s="54" t="s">
        <v>27</v>
      </c>
      <c r="UBH94" s="54">
        <v>18400</v>
      </c>
      <c r="UBI94" s="54" t="s">
        <v>27</v>
      </c>
      <c r="UBJ94" s="54">
        <v>18400</v>
      </c>
      <c r="UBK94" s="54" t="s">
        <v>27</v>
      </c>
      <c r="UBL94" s="54">
        <v>18400</v>
      </c>
      <c r="UBM94" s="54" t="s">
        <v>27</v>
      </c>
      <c r="UBN94" s="54">
        <v>18400</v>
      </c>
      <c r="UBO94" s="54" t="s">
        <v>27</v>
      </c>
      <c r="UBP94" s="54">
        <v>18400</v>
      </c>
      <c r="UBQ94" s="54" t="s">
        <v>27</v>
      </c>
      <c r="UBR94" s="54">
        <v>18400</v>
      </c>
      <c r="UBS94" s="54" t="s">
        <v>27</v>
      </c>
      <c r="UBT94" s="54">
        <v>18400</v>
      </c>
      <c r="UBU94" s="54" t="s">
        <v>27</v>
      </c>
      <c r="UBV94" s="54">
        <v>18400</v>
      </c>
      <c r="UBW94" s="54" t="s">
        <v>27</v>
      </c>
      <c r="UBX94" s="54">
        <v>18400</v>
      </c>
      <c r="UBY94" s="54" t="s">
        <v>27</v>
      </c>
      <c r="UBZ94" s="54">
        <v>18400</v>
      </c>
      <c r="UCA94" s="54" t="s">
        <v>27</v>
      </c>
      <c r="UCB94" s="54">
        <v>18400</v>
      </c>
      <c r="UCC94" s="54" t="s">
        <v>27</v>
      </c>
      <c r="UCD94" s="54">
        <v>18400</v>
      </c>
      <c r="UCE94" s="54" t="s">
        <v>27</v>
      </c>
      <c r="UCF94" s="54">
        <v>18400</v>
      </c>
      <c r="UCG94" s="54" t="s">
        <v>27</v>
      </c>
      <c r="UCH94" s="54">
        <v>18400</v>
      </c>
      <c r="UCI94" s="54" t="s">
        <v>27</v>
      </c>
      <c r="UCJ94" s="54">
        <v>18400</v>
      </c>
      <c r="UCK94" s="54" t="s">
        <v>27</v>
      </c>
      <c r="UCL94" s="54">
        <v>18400</v>
      </c>
      <c r="UCM94" s="54" t="s">
        <v>27</v>
      </c>
      <c r="UCN94" s="54">
        <v>18400</v>
      </c>
      <c r="UCO94" s="54" t="s">
        <v>27</v>
      </c>
      <c r="UCP94" s="54">
        <v>18400</v>
      </c>
      <c r="UCQ94" s="54" t="s">
        <v>27</v>
      </c>
      <c r="UCR94" s="54">
        <v>18400</v>
      </c>
      <c r="UCS94" s="54" t="s">
        <v>27</v>
      </c>
      <c r="UCT94" s="54">
        <v>18400</v>
      </c>
      <c r="UCU94" s="54" t="s">
        <v>27</v>
      </c>
      <c r="UCV94" s="54">
        <v>18400</v>
      </c>
      <c r="UCW94" s="54" t="s">
        <v>27</v>
      </c>
      <c r="UCX94" s="54">
        <v>18400</v>
      </c>
      <c r="UCY94" s="54" t="s">
        <v>27</v>
      </c>
      <c r="UCZ94" s="54">
        <v>18400</v>
      </c>
      <c r="UDA94" s="54" t="s">
        <v>27</v>
      </c>
      <c r="UDB94" s="54">
        <v>18400</v>
      </c>
      <c r="UDC94" s="54" t="s">
        <v>27</v>
      </c>
      <c r="UDD94" s="54">
        <v>18400</v>
      </c>
      <c r="UDE94" s="54" t="s">
        <v>27</v>
      </c>
      <c r="UDF94" s="54">
        <v>18400</v>
      </c>
      <c r="UDG94" s="54" t="s">
        <v>27</v>
      </c>
      <c r="UDH94" s="54">
        <v>18400</v>
      </c>
      <c r="UDI94" s="54" t="s">
        <v>27</v>
      </c>
      <c r="UDJ94" s="54">
        <v>18400</v>
      </c>
      <c r="UDK94" s="54" t="s">
        <v>27</v>
      </c>
      <c r="UDL94" s="54">
        <v>18400</v>
      </c>
      <c r="UDM94" s="54" t="s">
        <v>27</v>
      </c>
      <c r="UDN94" s="54">
        <v>18400</v>
      </c>
      <c r="UDO94" s="54" t="s">
        <v>27</v>
      </c>
      <c r="UDP94" s="54">
        <v>18400</v>
      </c>
      <c r="UDQ94" s="54" t="s">
        <v>27</v>
      </c>
      <c r="UDR94" s="54">
        <v>18400</v>
      </c>
      <c r="UDS94" s="54" t="s">
        <v>27</v>
      </c>
      <c r="UDT94" s="54">
        <v>18400</v>
      </c>
      <c r="UDU94" s="54" t="s">
        <v>27</v>
      </c>
      <c r="UDV94" s="54">
        <v>18400</v>
      </c>
      <c r="UDW94" s="54" t="s">
        <v>27</v>
      </c>
      <c r="UDX94" s="54">
        <v>18400</v>
      </c>
      <c r="UDY94" s="54" t="s">
        <v>27</v>
      </c>
      <c r="UDZ94" s="54">
        <v>18400</v>
      </c>
      <c r="UEA94" s="54" t="s">
        <v>27</v>
      </c>
      <c r="UEB94" s="54">
        <v>18400</v>
      </c>
      <c r="UEC94" s="54" t="s">
        <v>27</v>
      </c>
      <c r="UED94" s="54">
        <v>18400</v>
      </c>
      <c r="UEE94" s="54" t="s">
        <v>27</v>
      </c>
      <c r="UEF94" s="54">
        <v>18400</v>
      </c>
      <c r="UEG94" s="54" t="s">
        <v>27</v>
      </c>
      <c r="UEH94" s="54">
        <v>18400</v>
      </c>
      <c r="UEI94" s="54" t="s">
        <v>27</v>
      </c>
      <c r="UEJ94" s="54">
        <v>18400</v>
      </c>
      <c r="UEK94" s="54" t="s">
        <v>27</v>
      </c>
      <c r="UEL94" s="54">
        <v>18400</v>
      </c>
      <c r="UEM94" s="54" t="s">
        <v>27</v>
      </c>
      <c r="UEN94" s="54">
        <v>18400</v>
      </c>
      <c r="UEO94" s="54" t="s">
        <v>27</v>
      </c>
      <c r="UEP94" s="54">
        <v>18400</v>
      </c>
      <c r="UEQ94" s="54" t="s">
        <v>27</v>
      </c>
      <c r="UER94" s="54">
        <v>18400</v>
      </c>
      <c r="UES94" s="54" t="s">
        <v>27</v>
      </c>
      <c r="UET94" s="54">
        <v>18400</v>
      </c>
      <c r="UEU94" s="54" t="s">
        <v>27</v>
      </c>
      <c r="UEV94" s="54">
        <v>18400</v>
      </c>
      <c r="UEW94" s="54" t="s">
        <v>27</v>
      </c>
      <c r="UEX94" s="54">
        <v>18400</v>
      </c>
      <c r="UEY94" s="54" t="s">
        <v>27</v>
      </c>
      <c r="UEZ94" s="54">
        <v>18400</v>
      </c>
      <c r="UFA94" s="54" t="s">
        <v>27</v>
      </c>
      <c r="UFB94" s="54">
        <v>18400</v>
      </c>
      <c r="UFC94" s="54" t="s">
        <v>27</v>
      </c>
      <c r="UFD94" s="54">
        <v>18400</v>
      </c>
      <c r="UFE94" s="54" t="s">
        <v>27</v>
      </c>
      <c r="UFF94" s="54">
        <v>18400</v>
      </c>
      <c r="UFG94" s="54" t="s">
        <v>27</v>
      </c>
      <c r="UFH94" s="54">
        <v>18400</v>
      </c>
      <c r="UFI94" s="54" t="s">
        <v>27</v>
      </c>
      <c r="UFJ94" s="54">
        <v>18400</v>
      </c>
      <c r="UFK94" s="54" t="s">
        <v>27</v>
      </c>
      <c r="UFL94" s="54">
        <v>18400</v>
      </c>
      <c r="UFM94" s="54" t="s">
        <v>27</v>
      </c>
      <c r="UFN94" s="54">
        <v>18400</v>
      </c>
      <c r="UFO94" s="54" t="s">
        <v>27</v>
      </c>
      <c r="UFP94" s="54">
        <v>18400</v>
      </c>
      <c r="UFQ94" s="54" t="s">
        <v>27</v>
      </c>
      <c r="UFR94" s="54">
        <v>18400</v>
      </c>
      <c r="UFS94" s="54" t="s">
        <v>27</v>
      </c>
      <c r="UFT94" s="54">
        <v>18400</v>
      </c>
      <c r="UFU94" s="54" t="s">
        <v>27</v>
      </c>
      <c r="UFV94" s="54">
        <v>18400</v>
      </c>
      <c r="UFW94" s="54" t="s">
        <v>27</v>
      </c>
      <c r="UFX94" s="54">
        <v>18400</v>
      </c>
      <c r="UFY94" s="54" t="s">
        <v>27</v>
      </c>
      <c r="UFZ94" s="54">
        <v>18400</v>
      </c>
      <c r="UGA94" s="54" t="s">
        <v>27</v>
      </c>
      <c r="UGB94" s="54">
        <v>18400</v>
      </c>
      <c r="UGC94" s="54" t="s">
        <v>27</v>
      </c>
      <c r="UGD94" s="54">
        <v>18400</v>
      </c>
      <c r="UGE94" s="54" t="s">
        <v>27</v>
      </c>
      <c r="UGF94" s="54">
        <v>18400</v>
      </c>
      <c r="UGG94" s="54" t="s">
        <v>27</v>
      </c>
      <c r="UGH94" s="54">
        <v>18400</v>
      </c>
      <c r="UGI94" s="54" t="s">
        <v>27</v>
      </c>
      <c r="UGJ94" s="54">
        <v>18400</v>
      </c>
      <c r="UGK94" s="54" t="s">
        <v>27</v>
      </c>
      <c r="UGL94" s="54">
        <v>18400</v>
      </c>
      <c r="UGM94" s="54" t="s">
        <v>27</v>
      </c>
      <c r="UGN94" s="54">
        <v>18400</v>
      </c>
      <c r="UGO94" s="54" t="s">
        <v>27</v>
      </c>
      <c r="UGP94" s="54">
        <v>18400</v>
      </c>
      <c r="UGQ94" s="54" t="s">
        <v>27</v>
      </c>
      <c r="UGR94" s="54">
        <v>18400</v>
      </c>
      <c r="UGS94" s="54" t="s">
        <v>27</v>
      </c>
      <c r="UGT94" s="54">
        <v>18400</v>
      </c>
      <c r="UGU94" s="54" t="s">
        <v>27</v>
      </c>
      <c r="UGV94" s="54">
        <v>18400</v>
      </c>
      <c r="UGW94" s="54" t="s">
        <v>27</v>
      </c>
      <c r="UGX94" s="54">
        <v>18400</v>
      </c>
      <c r="UGY94" s="54" t="s">
        <v>27</v>
      </c>
      <c r="UGZ94" s="54">
        <v>18400</v>
      </c>
      <c r="UHA94" s="54" t="s">
        <v>27</v>
      </c>
      <c r="UHB94" s="54">
        <v>18400</v>
      </c>
      <c r="UHC94" s="54" t="s">
        <v>27</v>
      </c>
      <c r="UHD94" s="54">
        <v>18400</v>
      </c>
      <c r="UHE94" s="54" t="s">
        <v>27</v>
      </c>
      <c r="UHF94" s="54">
        <v>18400</v>
      </c>
      <c r="UHG94" s="54" t="s">
        <v>27</v>
      </c>
      <c r="UHH94" s="54">
        <v>18400</v>
      </c>
      <c r="UHI94" s="54" t="s">
        <v>27</v>
      </c>
      <c r="UHJ94" s="54">
        <v>18400</v>
      </c>
      <c r="UHK94" s="54" t="s">
        <v>27</v>
      </c>
      <c r="UHL94" s="54">
        <v>18400</v>
      </c>
      <c r="UHM94" s="54" t="s">
        <v>27</v>
      </c>
      <c r="UHN94" s="54">
        <v>18400</v>
      </c>
      <c r="UHO94" s="54" t="s">
        <v>27</v>
      </c>
      <c r="UHP94" s="54">
        <v>18400</v>
      </c>
      <c r="UHQ94" s="54" t="s">
        <v>27</v>
      </c>
      <c r="UHR94" s="54">
        <v>18400</v>
      </c>
      <c r="UHS94" s="54" t="s">
        <v>27</v>
      </c>
      <c r="UHT94" s="54">
        <v>18400</v>
      </c>
      <c r="UHU94" s="54" t="s">
        <v>27</v>
      </c>
      <c r="UHV94" s="54">
        <v>18400</v>
      </c>
      <c r="UHW94" s="54" t="s">
        <v>27</v>
      </c>
      <c r="UHX94" s="54">
        <v>18400</v>
      </c>
      <c r="UHY94" s="54" t="s">
        <v>27</v>
      </c>
      <c r="UHZ94" s="54">
        <v>18400</v>
      </c>
      <c r="UIA94" s="54" t="s">
        <v>27</v>
      </c>
      <c r="UIB94" s="54">
        <v>18400</v>
      </c>
      <c r="UIC94" s="54" t="s">
        <v>27</v>
      </c>
      <c r="UID94" s="54">
        <v>18400</v>
      </c>
      <c r="UIE94" s="54" t="s">
        <v>27</v>
      </c>
      <c r="UIF94" s="54">
        <v>18400</v>
      </c>
      <c r="UIG94" s="54" t="s">
        <v>27</v>
      </c>
      <c r="UIH94" s="54">
        <v>18400</v>
      </c>
      <c r="UII94" s="54" t="s">
        <v>27</v>
      </c>
      <c r="UIJ94" s="54">
        <v>18400</v>
      </c>
      <c r="UIK94" s="54" t="s">
        <v>27</v>
      </c>
      <c r="UIL94" s="54">
        <v>18400</v>
      </c>
      <c r="UIM94" s="54" t="s">
        <v>27</v>
      </c>
      <c r="UIN94" s="54">
        <v>18400</v>
      </c>
      <c r="UIO94" s="54" t="s">
        <v>27</v>
      </c>
      <c r="UIP94" s="54">
        <v>18400</v>
      </c>
      <c r="UIQ94" s="54" t="s">
        <v>27</v>
      </c>
      <c r="UIR94" s="54">
        <v>18400</v>
      </c>
      <c r="UIS94" s="54" t="s">
        <v>27</v>
      </c>
      <c r="UIT94" s="54">
        <v>18400</v>
      </c>
      <c r="UIU94" s="54" t="s">
        <v>27</v>
      </c>
      <c r="UIV94" s="54">
        <v>18400</v>
      </c>
      <c r="UIW94" s="54" t="s">
        <v>27</v>
      </c>
      <c r="UIX94" s="54">
        <v>18400</v>
      </c>
      <c r="UIY94" s="54" t="s">
        <v>27</v>
      </c>
      <c r="UIZ94" s="54">
        <v>18400</v>
      </c>
      <c r="UJA94" s="54" t="s">
        <v>27</v>
      </c>
      <c r="UJB94" s="54">
        <v>18400</v>
      </c>
      <c r="UJC94" s="54" t="s">
        <v>27</v>
      </c>
      <c r="UJD94" s="54">
        <v>18400</v>
      </c>
      <c r="UJE94" s="54" t="s">
        <v>27</v>
      </c>
      <c r="UJF94" s="54">
        <v>18400</v>
      </c>
      <c r="UJG94" s="54" t="s">
        <v>27</v>
      </c>
      <c r="UJH94" s="54">
        <v>18400</v>
      </c>
      <c r="UJI94" s="54" t="s">
        <v>27</v>
      </c>
      <c r="UJJ94" s="54">
        <v>18400</v>
      </c>
      <c r="UJK94" s="54" t="s">
        <v>27</v>
      </c>
      <c r="UJL94" s="54">
        <v>18400</v>
      </c>
      <c r="UJM94" s="54" t="s">
        <v>27</v>
      </c>
      <c r="UJN94" s="54">
        <v>18400</v>
      </c>
      <c r="UJO94" s="54" t="s">
        <v>27</v>
      </c>
      <c r="UJP94" s="54">
        <v>18400</v>
      </c>
      <c r="UJQ94" s="54" t="s">
        <v>27</v>
      </c>
      <c r="UJR94" s="54">
        <v>18400</v>
      </c>
      <c r="UJS94" s="54" t="s">
        <v>27</v>
      </c>
      <c r="UJT94" s="54">
        <v>18400</v>
      </c>
      <c r="UJU94" s="54" t="s">
        <v>27</v>
      </c>
      <c r="UJV94" s="54">
        <v>18400</v>
      </c>
      <c r="UJW94" s="54" t="s">
        <v>27</v>
      </c>
      <c r="UJX94" s="54">
        <v>18400</v>
      </c>
      <c r="UJY94" s="54" t="s">
        <v>27</v>
      </c>
      <c r="UJZ94" s="54">
        <v>18400</v>
      </c>
      <c r="UKA94" s="54" t="s">
        <v>27</v>
      </c>
      <c r="UKB94" s="54">
        <v>18400</v>
      </c>
      <c r="UKC94" s="54" t="s">
        <v>27</v>
      </c>
      <c r="UKD94" s="54">
        <v>18400</v>
      </c>
      <c r="UKE94" s="54" t="s">
        <v>27</v>
      </c>
      <c r="UKF94" s="54">
        <v>18400</v>
      </c>
      <c r="UKG94" s="54" t="s">
        <v>27</v>
      </c>
      <c r="UKH94" s="54">
        <v>18400</v>
      </c>
      <c r="UKI94" s="54" t="s">
        <v>27</v>
      </c>
      <c r="UKJ94" s="54">
        <v>18400</v>
      </c>
      <c r="UKK94" s="54" t="s">
        <v>27</v>
      </c>
      <c r="UKL94" s="54">
        <v>18400</v>
      </c>
      <c r="UKM94" s="54" t="s">
        <v>27</v>
      </c>
      <c r="UKN94" s="54">
        <v>18400</v>
      </c>
      <c r="UKO94" s="54" t="s">
        <v>27</v>
      </c>
      <c r="UKP94" s="54">
        <v>18400</v>
      </c>
      <c r="UKQ94" s="54" t="s">
        <v>27</v>
      </c>
      <c r="UKR94" s="54">
        <v>18400</v>
      </c>
      <c r="UKS94" s="54" t="s">
        <v>27</v>
      </c>
      <c r="UKT94" s="54">
        <v>18400</v>
      </c>
      <c r="UKU94" s="54" t="s">
        <v>27</v>
      </c>
      <c r="UKV94" s="54">
        <v>18400</v>
      </c>
      <c r="UKW94" s="54" t="s">
        <v>27</v>
      </c>
      <c r="UKX94" s="54">
        <v>18400</v>
      </c>
      <c r="UKY94" s="54" t="s">
        <v>27</v>
      </c>
      <c r="UKZ94" s="54">
        <v>18400</v>
      </c>
      <c r="ULA94" s="54" t="s">
        <v>27</v>
      </c>
      <c r="ULB94" s="54">
        <v>18400</v>
      </c>
      <c r="ULC94" s="54" t="s">
        <v>27</v>
      </c>
      <c r="ULD94" s="54">
        <v>18400</v>
      </c>
      <c r="ULE94" s="54" t="s">
        <v>27</v>
      </c>
      <c r="ULF94" s="54">
        <v>18400</v>
      </c>
      <c r="ULG94" s="54" t="s">
        <v>27</v>
      </c>
      <c r="ULH94" s="54">
        <v>18400</v>
      </c>
      <c r="ULI94" s="54" t="s">
        <v>27</v>
      </c>
      <c r="ULJ94" s="54">
        <v>18400</v>
      </c>
      <c r="ULK94" s="54" t="s">
        <v>27</v>
      </c>
      <c r="ULL94" s="54">
        <v>18400</v>
      </c>
      <c r="ULM94" s="54" t="s">
        <v>27</v>
      </c>
      <c r="ULN94" s="54">
        <v>18400</v>
      </c>
      <c r="ULO94" s="54" t="s">
        <v>27</v>
      </c>
      <c r="ULP94" s="54">
        <v>18400</v>
      </c>
      <c r="ULQ94" s="54" t="s">
        <v>27</v>
      </c>
      <c r="ULR94" s="54">
        <v>18400</v>
      </c>
      <c r="ULS94" s="54" t="s">
        <v>27</v>
      </c>
      <c r="ULT94" s="54">
        <v>18400</v>
      </c>
      <c r="ULU94" s="54" t="s">
        <v>27</v>
      </c>
      <c r="ULV94" s="54">
        <v>18400</v>
      </c>
      <c r="ULW94" s="54" t="s">
        <v>27</v>
      </c>
      <c r="ULX94" s="54">
        <v>18400</v>
      </c>
      <c r="ULY94" s="54" t="s">
        <v>27</v>
      </c>
      <c r="ULZ94" s="54">
        <v>18400</v>
      </c>
      <c r="UMA94" s="54" t="s">
        <v>27</v>
      </c>
      <c r="UMB94" s="54">
        <v>18400</v>
      </c>
      <c r="UMC94" s="54" t="s">
        <v>27</v>
      </c>
      <c r="UMD94" s="54">
        <v>18400</v>
      </c>
      <c r="UME94" s="54" t="s">
        <v>27</v>
      </c>
      <c r="UMF94" s="54">
        <v>18400</v>
      </c>
      <c r="UMG94" s="54" t="s">
        <v>27</v>
      </c>
      <c r="UMH94" s="54">
        <v>18400</v>
      </c>
      <c r="UMI94" s="54" t="s">
        <v>27</v>
      </c>
      <c r="UMJ94" s="54">
        <v>18400</v>
      </c>
      <c r="UMK94" s="54" t="s">
        <v>27</v>
      </c>
      <c r="UML94" s="54">
        <v>18400</v>
      </c>
      <c r="UMM94" s="54" t="s">
        <v>27</v>
      </c>
      <c r="UMN94" s="54">
        <v>18400</v>
      </c>
      <c r="UMO94" s="54" t="s">
        <v>27</v>
      </c>
      <c r="UMP94" s="54">
        <v>18400</v>
      </c>
      <c r="UMQ94" s="54" t="s">
        <v>27</v>
      </c>
      <c r="UMR94" s="54">
        <v>18400</v>
      </c>
      <c r="UMS94" s="54" t="s">
        <v>27</v>
      </c>
      <c r="UMT94" s="54">
        <v>18400</v>
      </c>
      <c r="UMU94" s="54" t="s">
        <v>27</v>
      </c>
      <c r="UMV94" s="54">
        <v>18400</v>
      </c>
      <c r="UMW94" s="54" t="s">
        <v>27</v>
      </c>
      <c r="UMX94" s="54">
        <v>18400</v>
      </c>
      <c r="UMY94" s="54" t="s">
        <v>27</v>
      </c>
      <c r="UMZ94" s="54">
        <v>18400</v>
      </c>
      <c r="UNA94" s="54" t="s">
        <v>27</v>
      </c>
      <c r="UNB94" s="54">
        <v>18400</v>
      </c>
      <c r="UNC94" s="54" t="s">
        <v>27</v>
      </c>
      <c r="UND94" s="54">
        <v>18400</v>
      </c>
      <c r="UNE94" s="54" t="s">
        <v>27</v>
      </c>
      <c r="UNF94" s="54">
        <v>18400</v>
      </c>
      <c r="UNG94" s="54" t="s">
        <v>27</v>
      </c>
      <c r="UNH94" s="54">
        <v>18400</v>
      </c>
      <c r="UNI94" s="54" t="s">
        <v>27</v>
      </c>
      <c r="UNJ94" s="54">
        <v>18400</v>
      </c>
      <c r="UNK94" s="54" t="s">
        <v>27</v>
      </c>
      <c r="UNL94" s="54">
        <v>18400</v>
      </c>
      <c r="UNM94" s="54" t="s">
        <v>27</v>
      </c>
      <c r="UNN94" s="54">
        <v>18400</v>
      </c>
      <c r="UNO94" s="54" t="s">
        <v>27</v>
      </c>
      <c r="UNP94" s="54">
        <v>18400</v>
      </c>
      <c r="UNQ94" s="54" t="s">
        <v>27</v>
      </c>
      <c r="UNR94" s="54">
        <v>18400</v>
      </c>
      <c r="UNS94" s="54" t="s">
        <v>27</v>
      </c>
      <c r="UNT94" s="54">
        <v>18400</v>
      </c>
      <c r="UNU94" s="54" t="s">
        <v>27</v>
      </c>
      <c r="UNV94" s="54">
        <v>18400</v>
      </c>
      <c r="UNW94" s="54" t="s">
        <v>27</v>
      </c>
      <c r="UNX94" s="54">
        <v>18400</v>
      </c>
      <c r="UNY94" s="54" t="s">
        <v>27</v>
      </c>
      <c r="UNZ94" s="54">
        <v>18400</v>
      </c>
      <c r="UOA94" s="54" t="s">
        <v>27</v>
      </c>
      <c r="UOB94" s="54">
        <v>18400</v>
      </c>
      <c r="UOC94" s="54" t="s">
        <v>27</v>
      </c>
      <c r="UOD94" s="54">
        <v>18400</v>
      </c>
      <c r="UOE94" s="54" t="s">
        <v>27</v>
      </c>
      <c r="UOF94" s="54">
        <v>18400</v>
      </c>
      <c r="UOG94" s="54" t="s">
        <v>27</v>
      </c>
      <c r="UOH94" s="54">
        <v>18400</v>
      </c>
      <c r="UOI94" s="54" t="s">
        <v>27</v>
      </c>
      <c r="UOJ94" s="54">
        <v>18400</v>
      </c>
      <c r="UOK94" s="54" t="s">
        <v>27</v>
      </c>
      <c r="UOL94" s="54">
        <v>18400</v>
      </c>
      <c r="UOM94" s="54" t="s">
        <v>27</v>
      </c>
      <c r="UON94" s="54">
        <v>18400</v>
      </c>
      <c r="UOO94" s="54" t="s">
        <v>27</v>
      </c>
      <c r="UOP94" s="54">
        <v>18400</v>
      </c>
      <c r="UOQ94" s="54" t="s">
        <v>27</v>
      </c>
      <c r="UOR94" s="54">
        <v>18400</v>
      </c>
      <c r="UOS94" s="54" t="s">
        <v>27</v>
      </c>
      <c r="UOT94" s="54">
        <v>18400</v>
      </c>
      <c r="UOU94" s="54" t="s">
        <v>27</v>
      </c>
      <c r="UOV94" s="54">
        <v>18400</v>
      </c>
      <c r="UOW94" s="54" t="s">
        <v>27</v>
      </c>
      <c r="UOX94" s="54">
        <v>18400</v>
      </c>
      <c r="UOY94" s="54" t="s">
        <v>27</v>
      </c>
      <c r="UOZ94" s="54">
        <v>18400</v>
      </c>
      <c r="UPA94" s="54" t="s">
        <v>27</v>
      </c>
      <c r="UPB94" s="54">
        <v>18400</v>
      </c>
      <c r="UPC94" s="54" t="s">
        <v>27</v>
      </c>
      <c r="UPD94" s="54">
        <v>18400</v>
      </c>
      <c r="UPE94" s="54" t="s">
        <v>27</v>
      </c>
      <c r="UPF94" s="54">
        <v>18400</v>
      </c>
      <c r="UPG94" s="54" t="s">
        <v>27</v>
      </c>
      <c r="UPH94" s="54">
        <v>18400</v>
      </c>
      <c r="UPI94" s="54" t="s">
        <v>27</v>
      </c>
      <c r="UPJ94" s="54">
        <v>18400</v>
      </c>
      <c r="UPK94" s="54" t="s">
        <v>27</v>
      </c>
      <c r="UPL94" s="54">
        <v>18400</v>
      </c>
      <c r="UPM94" s="54" t="s">
        <v>27</v>
      </c>
      <c r="UPN94" s="54">
        <v>18400</v>
      </c>
      <c r="UPO94" s="54" t="s">
        <v>27</v>
      </c>
      <c r="UPP94" s="54">
        <v>18400</v>
      </c>
      <c r="UPQ94" s="54" t="s">
        <v>27</v>
      </c>
      <c r="UPR94" s="54">
        <v>18400</v>
      </c>
      <c r="UPS94" s="54" t="s">
        <v>27</v>
      </c>
      <c r="UPT94" s="54">
        <v>18400</v>
      </c>
      <c r="UPU94" s="54" t="s">
        <v>27</v>
      </c>
      <c r="UPV94" s="54">
        <v>18400</v>
      </c>
      <c r="UPW94" s="54" t="s">
        <v>27</v>
      </c>
      <c r="UPX94" s="54">
        <v>18400</v>
      </c>
      <c r="UPY94" s="54" t="s">
        <v>27</v>
      </c>
      <c r="UPZ94" s="54">
        <v>18400</v>
      </c>
      <c r="UQA94" s="54" t="s">
        <v>27</v>
      </c>
      <c r="UQB94" s="54">
        <v>18400</v>
      </c>
      <c r="UQC94" s="54" t="s">
        <v>27</v>
      </c>
      <c r="UQD94" s="54">
        <v>18400</v>
      </c>
      <c r="UQE94" s="54" t="s">
        <v>27</v>
      </c>
      <c r="UQF94" s="54">
        <v>18400</v>
      </c>
      <c r="UQG94" s="54" t="s">
        <v>27</v>
      </c>
      <c r="UQH94" s="54">
        <v>18400</v>
      </c>
      <c r="UQI94" s="54" t="s">
        <v>27</v>
      </c>
      <c r="UQJ94" s="54">
        <v>18400</v>
      </c>
      <c r="UQK94" s="54" t="s">
        <v>27</v>
      </c>
      <c r="UQL94" s="54">
        <v>18400</v>
      </c>
      <c r="UQM94" s="54" t="s">
        <v>27</v>
      </c>
      <c r="UQN94" s="54">
        <v>18400</v>
      </c>
      <c r="UQO94" s="54" t="s">
        <v>27</v>
      </c>
      <c r="UQP94" s="54">
        <v>18400</v>
      </c>
      <c r="UQQ94" s="54" t="s">
        <v>27</v>
      </c>
      <c r="UQR94" s="54">
        <v>18400</v>
      </c>
      <c r="UQS94" s="54" t="s">
        <v>27</v>
      </c>
      <c r="UQT94" s="54">
        <v>18400</v>
      </c>
      <c r="UQU94" s="54" t="s">
        <v>27</v>
      </c>
      <c r="UQV94" s="54">
        <v>18400</v>
      </c>
      <c r="UQW94" s="54" t="s">
        <v>27</v>
      </c>
      <c r="UQX94" s="54">
        <v>18400</v>
      </c>
      <c r="UQY94" s="54" t="s">
        <v>27</v>
      </c>
      <c r="UQZ94" s="54">
        <v>18400</v>
      </c>
      <c r="URA94" s="54" t="s">
        <v>27</v>
      </c>
      <c r="URB94" s="54">
        <v>18400</v>
      </c>
      <c r="URC94" s="54" t="s">
        <v>27</v>
      </c>
      <c r="URD94" s="54">
        <v>18400</v>
      </c>
      <c r="URE94" s="54" t="s">
        <v>27</v>
      </c>
      <c r="URF94" s="54">
        <v>18400</v>
      </c>
      <c r="URG94" s="54" t="s">
        <v>27</v>
      </c>
      <c r="URH94" s="54">
        <v>18400</v>
      </c>
      <c r="URI94" s="54" t="s">
        <v>27</v>
      </c>
      <c r="URJ94" s="54">
        <v>18400</v>
      </c>
      <c r="URK94" s="54" t="s">
        <v>27</v>
      </c>
      <c r="URL94" s="54">
        <v>18400</v>
      </c>
      <c r="URM94" s="54" t="s">
        <v>27</v>
      </c>
      <c r="URN94" s="54">
        <v>18400</v>
      </c>
      <c r="URO94" s="54" t="s">
        <v>27</v>
      </c>
      <c r="URP94" s="54">
        <v>18400</v>
      </c>
      <c r="URQ94" s="54" t="s">
        <v>27</v>
      </c>
      <c r="URR94" s="54">
        <v>18400</v>
      </c>
      <c r="URS94" s="54" t="s">
        <v>27</v>
      </c>
      <c r="URT94" s="54">
        <v>18400</v>
      </c>
      <c r="URU94" s="54" t="s">
        <v>27</v>
      </c>
      <c r="URV94" s="54">
        <v>18400</v>
      </c>
      <c r="URW94" s="54" t="s">
        <v>27</v>
      </c>
      <c r="URX94" s="54">
        <v>18400</v>
      </c>
      <c r="URY94" s="54" t="s">
        <v>27</v>
      </c>
      <c r="URZ94" s="54">
        <v>18400</v>
      </c>
      <c r="USA94" s="54" t="s">
        <v>27</v>
      </c>
      <c r="USB94" s="54">
        <v>18400</v>
      </c>
      <c r="USC94" s="54" t="s">
        <v>27</v>
      </c>
      <c r="USD94" s="54">
        <v>18400</v>
      </c>
      <c r="USE94" s="54" t="s">
        <v>27</v>
      </c>
      <c r="USF94" s="54">
        <v>18400</v>
      </c>
      <c r="USG94" s="54" t="s">
        <v>27</v>
      </c>
      <c r="USH94" s="54">
        <v>18400</v>
      </c>
      <c r="USI94" s="54" t="s">
        <v>27</v>
      </c>
      <c r="USJ94" s="54">
        <v>18400</v>
      </c>
      <c r="USK94" s="54" t="s">
        <v>27</v>
      </c>
      <c r="USL94" s="54">
        <v>18400</v>
      </c>
      <c r="USM94" s="54" t="s">
        <v>27</v>
      </c>
      <c r="USN94" s="54">
        <v>18400</v>
      </c>
      <c r="USO94" s="54" t="s">
        <v>27</v>
      </c>
      <c r="USP94" s="54">
        <v>18400</v>
      </c>
      <c r="USQ94" s="54" t="s">
        <v>27</v>
      </c>
      <c r="USR94" s="54">
        <v>18400</v>
      </c>
      <c r="USS94" s="54" t="s">
        <v>27</v>
      </c>
      <c r="UST94" s="54">
        <v>18400</v>
      </c>
      <c r="USU94" s="54" t="s">
        <v>27</v>
      </c>
      <c r="USV94" s="54">
        <v>18400</v>
      </c>
      <c r="USW94" s="54" t="s">
        <v>27</v>
      </c>
      <c r="USX94" s="54">
        <v>18400</v>
      </c>
      <c r="USY94" s="54" t="s">
        <v>27</v>
      </c>
      <c r="USZ94" s="54">
        <v>18400</v>
      </c>
      <c r="UTA94" s="54" t="s">
        <v>27</v>
      </c>
      <c r="UTB94" s="54">
        <v>18400</v>
      </c>
      <c r="UTC94" s="54" t="s">
        <v>27</v>
      </c>
      <c r="UTD94" s="54">
        <v>18400</v>
      </c>
      <c r="UTE94" s="54" t="s">
        <v>27</v>
      </c>
      <c r="UTF94" s="54">
        <v>18400</v>
      </c>
      <c r="UTG94" s="54" t="s">
        <v>27</v>
      </c>
      <c r="UTH94" s="54">
        <v>18400</v>
      </c>
      <c r="UTI94" s="54" t="s">
        <v>27</v>
      </c>
      <c r="UTJ94" s="54">
        <v>18400</v>
      </c>
      <c r="UTK94" s="54" t="s">
        <v>27</v>
      </c>
      <c r="UTL94" s="54">
        <v>18400</v>
      </c>
      <c r="UTM94" s="54" t="s">
        <v>27</v>
      </c>
      <c r="UTN94" s="54">
        <v>18400</v>
      </c>
      <c r="UTO94" s="54" t="s">
        <v>27</v>
      </c>
      <c r="UTP94" s="54">
        <v>18400</v>
      </c>
      <c r="UTQ94" s="54" t="s">
        <v>27</v>
      </c>
      <c r="UTR94" s="54">
        <v>18400</v>
      </c>
      <c r="UTS94" s="54" t="s">
        <v>27</v>
      </c>
      <c r="UTT94" s="54">
        <v>18400</v>
      </c>
      <c r="UTU94" s="54" t="s">
        <v>27</v>
      </c>
      <c r="UTV94" s="54">
        <v>18400</v>
      </c>
      <c r="UTW94" s="54" t="s">
        <v>27</v>
      </c>
      <c r="UTX94" s="54">
        <v>18400</v>
      </c>
      <c r="UTY94" s="54" t="s">
        <v>27</v>
      </c>
      <c r="UTZ94" s="54">
        <v>18400</v>
      </c>
      <c r="UUA94" s="54" t="s">
        <v>27</v>
      </c>
      <c r="UUB94" s="54">
        <v>18400</v>
      </c>
      <c r="UUC94" s="54" t="s">
        <v>27</v>
      </c>
      <c r="UUD94" s="54">
        <v>18400</v>
      </c>
      <c r="UUE94" s="54" t="s">
        <v>27</v>
      </c>
      <c r="UUF94" s="54">
        <v>18400</v>
      </c>
      <c r="UUG94" s="54" t="s">
        <v>27</v>
      </c>
      <c r="UUH94" s="54">
        <v>18400</v>
      </c>
      <c r="UUI94" s="54" t="s">
        <v>27</v>
      </c>
      <c r="UUJ94" s="54">
        <v>18400</v>
      </c>
      <c r="UUK94" s="54" t="s">
        <v>27</v>
      </c>
      <c r="UUL94" s="54">
        <v>18400</v>
      </c>
      <c r="UUM94" s="54" t="s">
        <v>27</v>
      </c>
      <c r="UUN94" s="54">
        <v>18400</v>
      </c>
      <c r="UUO94" s="54" t="s">
        <v>27</v>
      </c>
      <c r="UUP94" s="54">
        <v>18400</v>
      </c>
      <c r="UUQ94" s="54" t="s">
        <v>27</v>
      </c>
      <c r="UUR94" s="54">
        <v>18400</v>
      </c>
      <c r="UUS94" s="54" t="s">
        <v>27</v>
      </c>
      <c r="UUT94" s="54">
        <v>18400</v>
      </c>
      <c r="UUU94" s="54" t="s">
        <v>27</v>
      </c>
      <c r="UUV94" s="54">
        <v>18400</v>
      </c>
      <c r="UUW94" s="54" t="s">
        <v>27</v>
      </c>
      <c r="UUX94" s="54">
        <v>18400</v>
      </c>
      <c r="UUY94" s="54" t="s">
        <v>27</v>
      </c>
      <c r="UUZ94" s="54">
        <v>18400</v>
      </c>
      <c r="UVA94" s="54" t="s">
        <v>27</v>
      </c>
      <c r="UVB94" s="54">
        <v>18400</v>
      </c>
      <c r="UVC94" s="54" t="s">
        <v>27</v>
      </c>
      <c r="UVD94" s="54">
        <v>18400</v>
      </c>
      <c r="UVE94" s="54" t="s">
        <v>27</v>
      </c>
      <c r="UVF94" s="54">
        <v>18400</v>
      </c>
      <c r="UVG94" s="54" t="s">
        <v>27</v>
      </c>
      <c r="UVH94" s="54">
        <v>18400</v>
      </c>
      <c r="UVI94" s="54" t="s">
        <v>27</v>
      </c>
      <c r="UVJ94" s="54">
        <v>18400</v>
      </c>
      <c r="UVK94" s="54" t="s">
        <v>27</v>
      </c>
      <c r="UVL94" s="54">
        <v>18400</v>
      </c>
      <c r="UVM94" s="54" t="s">
        <v>27</v>
      </c>
      <c r="UVN94" s="54">
        <v>18400</v>
      </c>
      <c r="UVO94" s="54" t="s">
        <v>27</v>
      </c>
      <c r="UVP94" s="54">
        <v>18400</v>
      </c>
      <c r="UVQ94" s="54" t="s">
        <v>27</v>
      </c>
      <c r="UVR94" s="54">
        <v>18400</v>
      </c>
      <c r="UVS94" s="54" t="s">
        <v>27</v>
      </c>
      <c r="UVT94" s="54">
        <v>18400</v>
      </c>
      <c r="UVU94" s="54" t="s">
        <v>27</v>
      </c>
      <c r="UVV94" s="54">
        <v>18400</v>
      </c>
      <c r="UVW94" s="54" t="s">
        <v>27</v>
      </c>
      <c r="UVX94" s="54">
        <v>18400</v>
      </c>
      <c r="UVY94" s="54" t="s">
        <v>27</v>
      </c>
      <c r="UVZ94" s="54">
        <v>18400</v>
      </c>
      <c r="UWA94" s="54" t="s">
        <v>27</v>
      </c>
      <c r="UWB94" s="54">
        <v>18400</v>
      </c>
      <c r="UWC94" s="54" t="s">
        <v>27</v>
      </c>
      <c r="UWD94" s="54">
        <v>18400</v>
      </c>
      <c r="UWE94" s="54" t="s">
        <v>27</v>
      </c>
      <c r="UWF94" s="54">
        <v>18400</v>
      </c>
      <c r="UWG94" s="54" t="s">
        <v>27</v>
      </c>
      <c r="UWH94" s="54">
        <v>18400</v>
      </c>
      <c r="UWI94" s="54" t="s">
        <v>27</v>
      </c>
      <c r="UWJ94" s="54">
        <v>18400</v>
      </c>
      <c r="UWK94" s="54" t="s">
        <v>27</v>
      </c>
      <c r="UWL94" s="54">
        <v>18400</v>
      </c>
      <c r="UWM94" s="54" t="s">
        <v>27</v>
      </c>
      <c r="UWN94" s="54">
        <v>18400</v>
      </c>
      <c r="UWO94" s="54" t="s">
        <v>27</v>
      </c>
      <c r="UWP94" s="54">
        <v>18400</v>
      </c>
      <c r="UWQ94" s="54" t="s">
        <v>27</v>
      </c>
      <c r="UWR94" s="54">
        <v>18400</v>
      </c>
      <c r="UWS94" s="54" t="s">
        <v>27</v>
      </c>
      <c r="UWT94" s="54">
        <v>18400</v>
      </c>
      <c r="UWU94" s="54" t="s">
        <v>27</v>
      </c>
      <c r="UWV94" s="54">
        <v>18400</v>
      </c>
      <c r="UWW94" s="54" t="s">
        <v>27</v>
      </c>
      <c r="UWX94" s="54">
        <v>18400</v>
      </c>
      <c r="UWY94" s="54" t="s">
        <v>27</v>
      </c>
      <c r="UWZ94" s="54">
        <v>18400</v>
      </c>
      <c r="UXA94" s="54" t="s">
        <v>27</v>
      </c>
      <c r="UXB94" s="54">
        <v>18400</v>
      </c>
      <c r="UXC94" s="54" t="s">
        <v>27</v>
      </c>
      <c r="UXD94" s="54">
        <v>18400</v>
      </c>
      <c r="UXE94" s="54" t="s">
        <v>27</v>
      </c>
      <c r="UXF94" s="54">
        <v>18400</v>
      </c>
      <c r="UXG94" s="54" t="s">
        <v>27</v>
      </c>
      <c r="UXH94" s="54">
        <v>18400</v>
      </c>
      <c r="UXI94" s="54" t="s">
        <v>27</v>
      </c>
      <c r="UXJ94" s="54">
        <v>18400</v>
      </c>
      <c r="UXK94" s="54" t="s">
        <v>27</v>
      </c>
      <c r="UXL94" s="54">
        <v>18400</v>
      </c>
      <c r="UXM94" s="54" t="s">
        <v>27</v>
      </c>
      <c r="UXN94" s="54">
        <v>18400</v>
      </c>
      <c r="UXO94" s="54" t="s">
        <v>27</v>
      </c>
      <c r="UXP94" s="54">
        <v>18400</v>
      </c>
      <c r="UXQ94" s="54" t="s">
        <v>27</v>
      </c>
      <c r="UXR94" s="54">
        <v>18400</v>
      </c>
      <c r="UXS94" s="54" t="s">
        <v>27</v>
      </c>
      <c r="UXT94" s="54">
        <v>18400</v>
      </c>
      <c r="UXU94" s="54" t="s">
        <v>27</v>
      </c>
      <c r="UXV94" s="54">
        <v>18400</v>
      </c>
      <c r="UXW94" s="54" t="s">
        <v>27</v>
      </c>
      <c r="UXX94" s="54">
        <v>18400</v>
      </c>
      <c r="UXY94" s="54" t="s">
        <v>27</v>
      </c>
      <c r="UXZ94" s="54">
        <v>18400</v>
      </c>
      <c r="UYA94" s="54" t="s">
        <v>27</v>
      </c>
      <c r="UYB94" s="54">
        <v>18400</v>
      </c>
      <c r="UYC94" s="54" t="s">
        <v>27</v>
      </c>
      <c r="UYD94" s="54">
        <v>18400</v>
      </c>
      <c r="UYE94" s="54" t="s">
        <v>27</v>
      </c>
      <c r="UYF94" s="54">
        <v>18400</v>
      </c>
      <c r="UYG94" s="54" t="s">
        <v>27</v>
      </c>
      <c r="UYH94" s="54">
        <v>18400</v>
      </c>
      <c r="UYI94" s="54" t="s">
        <v>27</v>
      </c>
      <c r="UYJ94" s="54">
        <v>18400</v>
      </c>
      <c r="UYK94" s="54" t="s">
        <v>27</v>
      </c>
      <c r="UYL94" s="54">
        <v>18400</v>
      </c>
      <c r="UYM94" s="54" t="s">
        <v>27</v>
      </c>
      <c r="UYN94" s="54">
        <v>18400</v>
      </c>
      <c r="UYO94" s="54" t="s">
        <v>27</v>
      </c>
      <c r="UYP94" s="54">
        <v>18400</v>
      </c>
      <c r="UYQ94" s="54" t="s">
        <v>27</v>
      </c>
      <c r="UYR94" s="54">
        <v>18400</v>
      </c>
      <c r="UYS94" s="54" t="s">
        <v>27</v>
      </c>
      <c r="UYT94" s="54">
        <v>18400</v>
      </c>
      <c r="UYU94" s="54" t="s">
        <v>27</v>
      </c>
      <c r="UYV94" s="54">
        <v>18400</v>
      </c>
      <c r="UYW94" s="54" t="s">
        <v>27</v>
      </c>
      <c r="UYX94" s="54">
        <v>18400</v>
      </c>
      <c r="UYY94" s="54" t="s">
        <v>27</v>
      </c>
      <c r="UYZ94" s="54">
        <v>18400</v>
      </c>
      <c r="UZA94" s="54" t="s">
        <v>27</v>
      </c>
      <c r="UZB94" s="54">
        <v>18400</v>
      </c>
      <c r="UZC94" s="54" t="s">
        <v>27</v>
      </c>
      <c r="UZD94" s="54">
        <v>18400</v>
      </c>
      <c r="UZE94" s="54" t="s">
        <v>27</v>
      </c>
      <c r="UZF94" s="54">
        <v>18400</v>
      </c>
      <c r="UZG94" s="54" t="s">
        <v>27</v>
      </c>
      <c r="UZH94" s="54">
        <v>18400</v>
      </c>
      <c r="UZI94" s="54" t="s">
        <v>27</v>
      </c>
      <c r="UZJ94" s="54">
        <v>18400</v>
      </c>
      <c r="UZK94" s="54" t="s">
        <v>27</v>
      </c>
      <c r="UZL94" s="54">
        <v>18400</v>
      </c>
      <c r="UZM94" s="54" t="s">
        <v>27</v>
      </c>
      <c r="UZN94" s="54">
        <v>18400</v>
      </c>
      <c r="UZO94" s="54" t="s">
        <v>27</v>
      </c>
      <c r="UZP94" s="54">
        <v>18400</v>
      </c>
      <c r="UZQ94" s="54" t="s">
        <v>27</v>
      </c>
      <c r="UZR94" s="54">
        <v>18400</v>
      </c>
      <c r="UZS94" s="54" t="s">
        <v>27</v>
      </c>
      <c r="UZT94" s="54">
        <v>18400</v>
      </c>
      <c r="UZU94" s="54" t="s">
        <v>27</v>
      </c>
      <c r="UZV94" s="54">
        <v>18400</v>
      </c>
      <c r="UZW94" s="54" t="s">
        <v>27</v>
      </c>
      <c r="UZX94" s="54">
        <v>18400</v>
      </c>
      <c r="UZY94" s="54" t="s">
        <v>27</v>
      </c>
      <c r="UZZ94" s="54">
        <v>18400</v>
      </c>
      <c r="VAA94" s="54" t="s">
        <v>27</v>
      </c>
      <c r="VAB94" s="54">
        <v>18400</v>
      </c>
      <c r="VAC94" s="54" t="s">
        <v>27</v>
      </c>
      <c r="VAD94" s="54">
        <v>18400</v>
      </c>
      <c r="VAE94" s="54" t="s">
        <v>27</v>
      </c>
      <c r="VAF94" s="54">
        <v>18400</v>
      </c>
      <c r="VAG94" s="54" t="s">
        <v>27</v>
      </c>
      <c r="VAH94" s="54">
        <v>18400</v>
      </c>
      <c r="VAI94" s="54" t="s">
        <v>27</v>
      </c>
      <c r="VAJ94" s="54">
        <v>18400</v>
      </c>
      <c r="VAK94" s="54" t="s">
        <v>27</v>
      </c>
      <c r="VAL94" s="54">
        <v>18400</v>
      </c>
      <c r="VAM94" s="54" t="s">
        <v>27</v>
      </c>
      <c r="VAN94" s="54">
        <v>18400</v>
      </c>
      <c r="VAO94" s="54" t="s">
        <v>27</v>
      </c>
      <c r="VAP94" s="54">
        <v>18400</v>
      </c>
      <c r="VAQ94" s="54" t="s">
        <v>27</v>
      </c>
      <c r="VAR94" s="54">
        <v>18400</v>
      </c>
      <c r="VAS94" s="54" t="s">
        <v>27</v>
      </c>
      <c r="VAT94" s="54">
        <v>18400</v>
      </c>
      <c r="VAU94" s="54" t="s">
        <v>27</v>
      </c>
      <c r="VAV94" s="54">
        <v>18400</v>
      </c>
      <c r="VAW94" s="54" t="s">
        <v>27</v>
      </c>
      <c r="VAX94" s="54">
        <v>18400</v>
      </c>
      <c r="VAY94" s="54" t="s">
        <v>27</v>
      </c>
      <c r="VAZ94" s="54">
        <v>18400</v>
      </c>
      <c r="VBA94" s="54" t="s">
        <v>27</v>
      </c>
      <c r="VBB94" s="54">
        <v>18400</v>
      </c>
      <c r="VBC94" s="54" t="s">
        <v>27</v>
      </c>
      <c r="VBD94" s="54">
        <v>18400</v>
      </c>
      <c r="VBE94" s="54" t="s">
        <v>27</v>
      </c>
      <c r="VBF94" s="54">
        <v>18400</v>
      </c>
      <c r="VBG94" s="54" t="s">
        <v>27</v>
      </c>
      <c r="VBH94" s="54">
        <v>18400</v>
      </c>
      <c r="VBI94" s="54" t="s">
        <v>27</v>
      </c>
      <c r="VBJ94" s="54">
        <v>18400</v>
      </c>
      <c r="VBK94" s="54" t="s">
        <v>27</v>
      </c>
      <c r="VBL94" s="54">
        <v>18400</v>
      </c>
      <c r="VBM94" s="54" t="s">
        <v>27</v>
      </c>
      <c r="VBN94" s="54">
        <v>18400</v>
      </c>
      <c r="VBO94" s="54" t="s">
        <v>27</v>
      </c>
      <c r="VBP94" s="54">
        <v>18400</v>
      </c>
      <c r="VBQ94" s="54" t="s">
        <v>27</v>
      </c>
      <c r="VBR94" s="54">
        <v>18400</v>
      </c>
      <c r="VBS94" s="54" t="s">
        <v>27</v>
      </c>
      <c r="VBT94" s="54">
        <v>18400</v>
      </c>
      <c r="VBU94" s="54" t="s">
        <v>27</v>
      </c>
      <c r="VBV94" s="54">
        <v>18400</v>
      </c>
      <c r="VBW94" s="54" t="s">
        <v>27</v>
      </c>
      <c r="VBX94" s="54">
        <v>18400</v>
      </c>
      <c r="VBY94" s="54" t="s">
        <v>27</v>
      </c>
      <c r="VBZ94" s="54">
        <v>18400</v>
      </c>
      <c r="VCA94" s="54" t="s">
        <v>27</v>
      </c>
      <c r="VCB94" s="54">
        <v>18400</v>
      </c>
      <c r="VCC94" s="54" t="s">
        <v>27</v>
      </c>
      <c r="VCD94" s="54">
        <v>18400</v>
      </c>
      <c r="VCE94" s="54" t="s">
        <v>27</v>
      </c>
      <c r="VCF94" s="54">
        <v>18400</v>
      </c>
      <c r="VCG94" s="54" t="s">
        <v>27</v>
      </c>
      <c r="VCH94" s="54">
        <v>18400</v>
      </c>
      <c r="VCI94" s="54" t="s">
        <v>27</v>
      </c>
      <c r="VCJ94" s="54">
        <v>18400</v>
      </c>
      <c r="VCK94" s="54" t="s">
        <v>27</v>
      </c>
      <c r="VCL94" s="54">
        <v>18400</v>
      </c>
      <c r="VCM94" s="54" t="s">
        <v>27</v>
      </c>
      <c r="VCN94" s="54">
        <v>18400</v>
      </c>
      <c r="VCO94" s="54" t="s">
        <v>27</v>
      </c>
      <c r="VCP94" s="54">
        <v>18400</v>
      </c>
      <c r="VCQ94" s="54" t="s">
        <v>27</v>
      </c>
      <c r="VCR94" s="54">
        <v>18400</v>
      </c>
      <c r="VCS94" s="54" t="s">
        <v>27</v>
      </c>
      <c r="VCT94" s="54">
        <v>18400</v>
      </c>
      <c r="VCU94" s="54" t="s">
        <v>27</v>
      </c>
      <c r="VCV94" s="54">
        <v>18400</v>
      </c>
      <c r="VCW94" s="54" t="s">
        <v>27</v>
      </c>
      <c r="VCX94" s="54">
        <v>18400</v>
      </c>
      <c r="VCY94" s="54" t="s">
        <v>27</v>
      </c>
      <c r="VCZ94" s="54">
        <v>18400</v>
      </c>
      <c r="VDA94" s="54" t="s">
        <v>27</v>
      </c>
      <c r="VDB94" s="54">
        <v>18400</v>
      </c>
      <c r="VDC94" s="54" t="s">
        <v>27</v>
      </c>
      <c r="VDD94" s="54">
        <v>18400</v>
      </c>
      <c r="VDE94" s="54" t="s">
        <v>27</v>
      </c>
      <c r="VDF94" s="54">
        <v>18400</v>
      </c>
      <c r="VDG94" s="54" t="s">
        <v>27</v>
      </c>
      <c r="VDH94" s="54">
        <v>18400</v>
      </c>
      <c r="VDI94" s="54" t="s">
        <v>27</v>
      </c>
      <c r="VDJ94" s="54">
        <v>18400</v>
      </c>
      <c r="VDK94" s="54" t="s">
        <v>27</v>
      </c>
      <c r="VDL94" s="54">
        <v>18400</v>
      </c>
      <c r="VDM94" s="54" t="s">
        <v>27</v>
      </c>
      <c r="VDN94" s="54">
        <v>18400</v>
      </c>
      <c r="VDO94" s="54" t="s">
        <v>27</v>
      </c>
      <c r="VDP94" s="54">
        <v>18400</v>
      </c>
      <c r="VDQ94" s="54" t="s">
        <v>27</v>
      </c>
      <c r="VDR94" s="54">
        <v>18400</v>
      </c>
      <c r="VDS94" s="54" t="s">
        <v>27</v>
      </c>
      <c r="VDT94" s="54">
        <v>18400</v>
      </c>
      <c r="VDU94" s="54" t="s">
        <v>27</v>
      </c>
      <c r="VDV94" s="54">
        <v>18400</v>
      </c>
      <c r="VDW94" s="54" t="s">
        <v>27</v>
      </c>
      <c r="VDX94" s="54">
        <v>18400</v>
      </c>
      <c r="VDY94" s="54" t="s">
        <v>27</v>
      </c>
      <c r="VDZ94" s="54">
        <v>18400</v>
      </c>
      <c r="VEA94" s="54" t="s">
        <v>27</v>
      </c>
      <c r="VEB94" s="54">
        <v>18400</v>
      </c>
      <c r="VEC94" s="54" t="s">
        <v>27</v>
      </c>
      <c r="VED94" s="54">
        <v>18400</v>
      </c>
      <c r="VEE94" s="54" t="s">
        <v>27</v>
      </c>
      <c r="VEF94" s="54">
        <v>18400</v>
      </c>
      <c r="VEG94" s="54" t="s">
        <v>27</v>
      </c>
      <c r="VEH94" s="54">
        <v>18400</v>
      </c>
      <c r="VEI94" s="54" t="s">
        <v>27</v>
      </c>
      <c r="VEJ94" s="54">
        <v>18400</v>
      </c>
      <c r="VEK94" s="54" t="s">
        <v>27</v>
      </c>
      <c r="VEL94" s="54">
        <v>18400</v>
      </c>
      <c r="VEM94" s="54" t="s">
        <v>27</v>
      </c>
      <c r="VEN94" s="54">
        <v>18400</v>
      </c>
      <c r="VEO94" s="54" t="s">
        <v>27</v>
      </c>
      <c r="VEP94" s="54">
        <v>18400</v>
      </c>
      <c r="VEQ94" s="54" t="s">
        <v>27</v>
      </c>
      <c r="VER94" s="54">
        <v>18400</v>
      </c>
      <c r="VES94" s="54" t="s">
        <v>27</v>
      </c>
      <c r="VET94" s="54">
        <v>18400</v>
      </c>
      <c r="VEU94" s="54" t="s">
        <v>27</v>
      </c>
      <c r="VEV94" s="54">
        <v>18400</v>
      </c>
      <c r="VEW94" s="54" t="s">
        <v>27</v>
      </c>
      <c r="VEX94" s="54">
        <v>18400</v>
      </c>
      <c r="VEY94" s="54" t="s">
        <v>27</v>
      </c>
      <c r="VEZ94" s="54">
        <v>18400</v>
      </c>
      <c r="VFA94" s="54" t="s">
        <v>27</v>
      </c>
      <c r="VFB94" s="54">
        <v>18400</v>
      </c>
      <c r="VFC94" s="54" t="s">
        <v>27</v>
      </c>
      <c r="VFD94" s="54">
        <v>18400</v>
      </c>
      <c r="VFE94" s="54" t="s">
        <v>27</v>
      </c>
      <c r="VFF94" s="54">
        <v>18400</v>
      </c>
      <c r="VFG94" s="54" t="s">
        <v>27</v>
      </c>
      <c r="VFH94" s="54">
        <v>18400</v>
      </c>
      <c r="VFI94" s="54" t="s">
        <v>27</v>
      </c>
      <c r="VFJ94" s="54">
        <v>18400</v>
      </c>
      <c r="VFK94" s="54" t="s">
        <v>27</v>
      </c>
      <c r="VFL94" s="54">
        <v>18400</v>
      </c>
      <c r="VFM94" s="54" t="s">
        <v>27</v>
      </c>
      <c r="VFN94" s="54">
        <v>18400</v>
      </c>
      <c r="VFO94" s="54" t="s">
        <v>27</v>
      </c>
      <c r="VFP94" s="54">
        <v>18400</v>
      </c>
      <c r="VFQ94" s="54" t="s">
        <v>27</v>
      </c>
      <c r="VFR94" s="54">
        <v>18400</v>
      </c>
      <c r="VFS94" s="54" t="s">
        <v>27</v>
      </c>
      <c r="VFT94" s="54">
        <v>18400</v>
      </c>
      <c r="VFU94" s="54" t="s">
        <v>27</v>
      </c>
      <c r="VFV94" s="54">
        <v>18400</v>
      </c>
      <c r="VFW94" s="54" t="s">
        <v>27</v>
      </c>
      <c r="VFX94" s="54">
        <v>18400</v>
      </c>
      <c r="VFY94" s="54" t="s">
        <v>27</v>
      </c>
      <c r="VFZ94" s="54">
        <v>18400</v>
      </c>
      <c r="VGA94" s="54" t="s">
        <v>27</v>
      </c>
      <c r="VGB94" s="54">
        <v>18400</v>
      </c>
      <c r="VGC94" s="54" t="s">
        <v>27</v>
      </c>
      <c r="VGD94" s="54">
        <v>18400</v>
      </c>
      <c r="VGE94" s="54" t="s">
        <v>27</v>
      </c>
      <c r="VGF94" s="54">
        <v>18400</v>
      </c>
      <c r="VGG94" s="54" t="s">
        <v>27</v>
      </c>
      <c r="VGH94" s="54">
        <v>18400</v>
      </c>
      <c r="VGI94" s="54" t="s">
        <v>27</v>
      </c>
      <c r="VGJ94" s="54">
        <v>18400</v>
      </c>
      <c r="VGK94" s="54" t="s">
        <v>27</v>
      </c>
      <c r="VGL94" s="54">
        <v>18400</v>
      </c>
      <c r="VGM94" s="54" t="s">
        <v>27</v>
      </c>
      <c r="VGN94" s="54">
        <v>18400</v>
      </c>
      <c r="VGO94" s="54" t="s">
        <v>27</v>
      </c>
      <c r="VGP94" s="54">
        <v>18400</v>
      </c>
      <c r="VGQ94" s="54" t="s">
        <v>27</v>
      </c>
      <c r="VGR94" s="54">
        <v>18400</v>
      </c>
      <c r="VGS94" s="54" t="s">
        <v>27</v>
      </c>
      <c r="VGT94" s="54">
        <v>18400</v>
      </c>
      <c r="VGU94" s="54" t="s">
        <v>27</v>
      </c>
      <c r="VGV94" s="54">
        <v>18400</v>
      </c>
      <c r="VGW94" s="54" t="s">
        <v>27</v>
      </c>
      <c r="VGX94" s="54">
        <v>18400</v>
      </c>
      <c r="VGY94" s="54" t="s">
        <v>27</v>
      </c>
      <c r="VGZ94" s="54">
        <v>18400</v>
      </c>
      <c r="VHA94" s="54" t="s">
        <v>27</v>
      </c>
      <c r="VHB94" s="54">
        <v>18400</v>
      </c>
      <c r="VHC94" s="54" t="s">
        <v>27</v>
      </c>
      <c r="VHD94" s="54">
        <v>18400</v>
      </c>
      <c r="VHE94" s="54" t="s">
        <v>27</v>
      </c>
      <c r="VHF94" s="54">
        <v>18400</v>
      </c>
      <c r="VHG94" s="54" t="s">
        <v>27</v>
      </c>
      <c r="VHH94" s="54">
        <v>18400</v>
      </c>
      <c r="VHI94" s="54" t="s">
        <v>27</v>
      </c>
      <c r="VHJ94" s="54">
        <v>18400</v>
      </c>
      <c r="VHK94" s="54" t="s">
        <v>27</v>
      </c>
      <c r="VHL94" s="54">
        <v>18400</v>
      </c>
      <c r="VHM94" s="54" t="s">
        <v>27</v>
      </c>
      <c r="VHN94" s="54">
        <v>18400</v>
      </c>
      <c r="VHO94" s="54" t="s">
        <v>27</v>
      </c>
      <c r="VHP94" s="54">
        <v>18400</v>
      </c>
      <c r="VHQ94" s="54" t="s">
        <v>27</v>
      </c>
      <c r="VHR94" s="54">
        <v>18400</v>
      </c>
      <c r="VHS94" s="54" t="s">
        <v>27</v>
      </c>
      <c r="VHT94" s="54">
        <v>18400</v>
      </c>
      <c r="VHU94" s="54" t="s">
        <v>27</v>
      </c>
      <c r="VHV94" s="54">
        <v>18400</v>
      </c>
      <c r="VHW94" s="54" t="s">
        <v>27</v>
      </c>
      <c r="VHX94" s="54">
        <v>18400</v>
      </c>
      <c r="VHY94" s="54" t="s">
        <v>27</v>
      </c>
      <c r="VHZ94" s="54">
        <v>18400</v>
      </c>
      <c r="VIA94" s="54" t="s">
        <v>27</v>
      </c>
      <c r="VIB94" s="54">
        <v>18400</v>
      </c>
      <c r="VIC94" s="54" t="s">
        <v>27</v>
      </c>
      <c r="VID94" s="54">
        <v>18400</v>
      </c>
      <c r="VIE94" s="54" t="s">
        <v>27</v>
      </c>
      <c r="VIF94" s="54">
        <v>18400</v>
      </c>
      <c r="VIG94" s="54" t="s">
        <v>27</v>
      </c>
      <c r="VIH94" s="54">
        <v>18400</v>
      </c>
      <c r="VII94" s="54" t="s">
        <v>27</v>
      </c>
      <c r="VIJ94" s="54">
        <v>18400</v>
      </c>
      <c r="VIK94" s="54" t="s">
        <v>27</v>
      </c>
      <c r="VIL94" s="54">
        <v>18400</v>
      </c>
      <c r="VIM94" s="54" t="s">
        <v>27</v>
      </c>
      <c r="VIN94" s="54">
        <v>18400</v>
      </c>
      <c r="VIO94" s="54" t="s">
        <v>27</v>
      </c>
      <c r="VIP94" s="54">
        <v>18400</v>
      </c>
      <c r="VIQ94" s="54" t="s">
        <v>27</v>
      </c>
      <c r="VIR94" s="54">
        <v>18400</v>
      </c>
      <c r="VIS94" s="54" t="s">
        <v>27</v>
      </c>
      <c r="VIT94" s="54">
        <v>18400</v>
      </c>
      <c r="VIU94" s="54" t="s">
        <v>27</v>
      </c>
      <c r="VIV94" s="54">
        <v>18400</v>
      </c>
      <c r="VIW94" s="54" t="s">
        <v>27</v>
      </c>
      <c r="VIX94" s="54">
        <v>18400</v>
      </c>
      <c r="VIY94" s="54" t="s">
        <v>27</v>
      </c>
      <c r="VIZ94" s="54">
        <v>18400</v>
      </c>
      <c r="VJA94" s="54" t="s">
        <v>27</v>
      </c>
      <c r="VJB94" s="54">
        <v>18400</v>
      </c>
      <c r="VJC94" s="54" t="s">
        <v>27</v>
      </c>
      <c r="VJD94" s="54">
        <v>18400</v>
      </c>
      <c r="VJE94" s="54" t="s">
        <v>27</v>
      </c>
      <c r="VJF94" s="54">
        <v>18400</v>
      </c>
      <c r="VJG94" s="54" t="s">
        <v>27</v>
      </c>
      <c r="VJH94" s="54">
        <v>18400</v>
      </c>
      <c r="VJI94" s="54" t="s">
        <v>27</v>
      </c>
      <c r="VJJ94" s="54">
        <v>18400</v>
      </c>
      <c r="VJK94" s="54" t="s">
        <v>27</v>
      </c>
      <c r="VJL94" s="54">
        <v>18400</v>
      </c>
      <c r="VJM94" s="54" t="s">
        <v>27</v>
      </c>
      <c r="VJN94" s="54">
        <v>18400</v>
      </c>
      <c r="VJO94" s="54" t="s">
        <v>27</v>
      </c>
      <c r="VJP94" s="54">
        <v>18400</v>
      </c>
      <c r="VJQ94" s="54" t="s">
        <v>27</v>
      </c>
      <c r="VJR94" s="54">
        <v>18400</v>
      </c>
      <c r="VJS94" s="54" t="s">
        <v>27</v>
      </c>
      <c r="VJT94" s="54">
        <v>18400</v>
      </c>
      <c r="VJU94" s="54" t="s">
        <v>27</v>
      </c>
      <c r="VJV94" s="54">
        <v>18400</v>
      </c>
      <c r="VJW94" s="54" t="s">
        <v>27</v>
      </c>
      <c r="VJX94" s="54">
        <v>18400</v>
      </c>
      <c r="VJY94" s="54" t="s">
        <v>27</v>
      </c>
      <c r="VJZ94" s="54">
        <v>18400</v>
      </c>
      <c r="VKA94" s="54" t="s">
        <v>27</v>
      </c>
      <c r="VKB94" s="54">
        <v>18400</v>
      </c>
      <c r="VKC94" s="54" t="s">
        <v>27</v>
      </c>
      <c r="VKD94" s="54">
        <v>18400</v>
      </c>
      <c r="VKE94" s="54" t="s">
        <v>27</v>
      </c>
      <c r="VKF94" s="54">
        <v>18400</v>
      </c>
      <c r="VKG94" s="54" t="s">
        <v>27</v>
      </c>
      <c r="VKH94" s="54">
        <v>18400</v>
      </c>
      <c r="VKI94" s="54" t="s">
        <v>27</v>
      </c>
      <c r="VKJ94" s="54">
        <v>18400</v>
      </c>
      <c r="VKK94" s="54" t="s">
        <v>27</v>
      </c>
      <c r="VKL94" s="54">
        <v>18400</v>
      </c>
      <c r="VKM94" s="54" t="s">
        <v>27</v>
      </c>
      <c r="VKN94" s="54">
        <v>18400</v>
      </c>
      <c r="VKO94" s="54" t="s">
        <v>27</v>
      </c>
      <c r="VKP94" s="54">
        <v>18400</v>
      </c>
      <c r="VKQ94" s="54" t="s">
        <v>27</v>
      </c>
      <c r="VKR94" s="54">
        <v>18400</v>
      </c>
      <c r="VKS94" s="54" t="s">
        <v>27</v>
      </c>
      <c r="VKT94" s="54">
        <v>18400</v>
      </c>
      <c r="VKU94" s="54" t="s">
        <v>27</v>
      </c>
      <c r="VKV94" s="54">
        <v>18400</v>
      </c>
      <c r="VKW94" s="54" t="s">
        <v>27</v>
      </c>
      <c r="VKX94" s="54">
        <v>18400</v>
      </c>
      <c r="VKY94" s="54" t="s">
        <v>27</v>
      </c>
      <c r="VKZ94" s="54">
        <v>18400</v>
      </c>
      <c r="VLA94" s="54" t="s">
        <v>27</v>
      </c>
      <c r="VLB94" s="54">
        <v>18400</v>
      </c>
      <c r="VLC94" s="54" t="s">
        <v>27</v>
      </c>
      <c r="VLD94" s="54">
        <v>18400</v>
      </c>
      <c r="VLE94" s="54" t="s">
        <v>27</v>
      </c>
      <c r="VLF94" s="54">
        <v>18400</v>
      </c>
      <c r="VLG94" s="54" t="s">
        <v>27</v>
      </c>
      <c r="VLH94" s="54">
        <v>18400</v>
      </c>
      <c r="VLI94" s="54" t="s">
        <v>27</v>
      </c>
      <c r="VLJ94" s="54">
        <v>18400</v>
      </c>
      <c r="VLK94" s="54" t="s">
        <v>27</v>
      </c>
      <c r="VLL94" s="54">
        <v>18400</v>
      </c>
      <c r="VLM94" s="54" t="s">
        <v>27</v>
      </c>
      <c r="VLN94" s="54">
        <v>18400</v>
      </c>
      <c r="VLO94" s="54" t="s">
        <v>27</v>
      </c>
      <c r="VLP94" s="54">
        <v>18400</v>
      </c>
      <c r="VLQ94" s="54" t="s">
        <v>27</v>
      </c>
      <c r="VLR94" s="54">
        <v>18400</v>
      </c>
      <c r="VLS94" s="54" t="s">
        <v>27</v>
      </c>
      <c r="VLT94" s="54">
        <v>18400</v>
      </c>
      <c r="VLU94" s="54" t="s">
        <v>27</v>
      </c>
      <c r="VLV94" s="54">
        <v>18400</v>
      </c>
      <c r="VLW94" s="54" t="s">
        <v>27</v>
      </c>
      <c r="VLX94" s="54">
        <v>18400</v>
      </c>
      <c r="VLY94" s="54" t="s">
        <v>27</v>
      </c>
      <c r="VLZ94" s="54">
        <v>18400</v>
      </c>
      <c r="VMA94" s="54" t="s">
        <v>27</v>
      </c>
      <c r="VMB94" s="54">
        <v>18400</v>
      </c>
      <c r="VMC94" s="54" t="s">
        <v>27</v>
      </c>
      <c r="VMD94" s="54">
        <v>18400</v>
      </c>
      <c r="VME94" s="54" t="s">
        <v>27</v>
      </c>
      <c r="VMF94" s="54">
        <v>18400</v>
      </c>
      <c r="VMG94" s="54" t="s">
        <v>27</v>
      </c>
      <c r="VMH94" s="54">
        <v>18400</v>
      </c>
      <c r="VMI94" s="54" t="s">
        <v>27</v>
      </c>
      <c r="VMJ94" s="54">
        <v>18400</v>
      </c>
      <c r="VMK94" s="54" t="s">
        <v>27</v>
      </c>
      <c r="VML94" s="54">
        <v>18400</v>
      </c>
      <c r="VMM94" s="54" t="s">
        <v>27</v>
      </c>
      <c r="VMN94" s="54">
        <v>18400</v>
      </c>
      <c r="VMO94" s="54" t="s">
        <v>27</v>
      </c>
      <c r="VMP94" s="54">
        <v>18400</v>
      </c>
      <c r="VMQ94" s="54" t="s">
        <v>27</v>
      </c>
      <c r="VMR94" s="54">
        <v>18400</v>
      </c>
      <c r="VMS94" s="54" t="s">
        <v>27</v>
      </c>
      <c r="VMT94" s="54">
        <v>18400</v>
      </c>
      <c r="VMU94" s="54" t="s">
        <v>27</v>
      </c>
      <c r="VMV94" s="54">
        <v>18400</v>
      </c>
      <c r="VMW94" s="54" t="s">
        <v>27</v>
      </c>
      <c r="VMX94" s="54">
        <v>18400</v>
      </c>
      <c r="VMY94" s="54" t="s">
        <v>27</v>
      </c>
      <c r="VMZ94" s="54">
        <v>18400</v>
      </c>
      <c r="VNA94" s="54" t="s">
        <v>27</v>
      </c>
      <c r="VNB94" s="54">
        <v>18400</v>
      </c>
      <c r="VNC94" s="54" t="s">
        <v>27</v>
      </c>
      <c r="VND94" s="54">
        <v>18400</v>
      </c>
      <c r="VNE94" s="54" t="s">
        <v>27</v>
      </c>
      <c r="VNF94" s="54">
        <v>18400</v>
      </c>
      <c r="VNG94" s="54" t="s">
        <v>27</v>
      </c>
      <c r="VNH94" s="54">
        <v>18400</v>
      </c>
      <c r="VNI94" s="54" t="s">
        <v>27</v>
      </c>
      <c r="VNJ94" s="54">
        <v>18400</v>
      </c>
      <c r="VNK94" s="54" t="s">
        <v>27</v>
      </c>
      <c r="VNL94" s="54">
        <v>18400</v>
      </c>
      <c r="VNM94" s="54" t="s">
        <v>27</v>
      </c>
      <c r="VNN94" s="54">
        <v>18400</v>
      </c>
      <c r="VNO94" s="54" t="s">
        <v>27</v>
      </c>
      <c r="VNP94" s="54">
        <v>18400</v>
      </c>
      <c r="VNQ94" s="54" t="s">
        <v>27</v>
      </c>
      <c r="VNR94" s="54">
        <v>18400</v>
      </c>
      <c r="VNS94" s="54" t="s">
        <v>27</v>
      </c>
      <c r="VNT94" s="54">
        <v>18400</v>
      </c>
      <c r="VNU94" s="54" t="s">
        <v>27</v>
      </c>
      <c r="VNV94" s="54">
        <v>18400</v>
      </c>
      <c r="VNW94" s="54" t="s">
        <v>27</v>
      </c>
      <c r="VNX94" s="54">
        <v>18400</v>
      </c>
      <c r="VNY94" s="54" t="s">
        <v>27</v>
      </c>
      <c r="VNZ94" s="54">
        <v>18400</v>
      </c>
      <c r="VOA94" s="54" t="s">
        <v>27</v>
      </c>
      <c r="VOB94" s="54">
        <v>18400</v>
      </c>
      <c r="VOC94" s="54" t="s">
        <v>27</v>
      </c>
      <c r="VOD94" s="54">
        <v>18400</v>
      </c>
      <c r="VOE94" s="54" t="s">
        <v>27</v>
      </c>
      <c r="VOF94" s="54">
        <v>18400</v>
      </c>
      <c r="VOG94" s="54" t="s">
        <v>27</v>
      </c>
      <c r="VOH94" s="54">
        <v>18400</v>
      </c>
      <c r="VOI94" s="54" t="s">
        <v>27</v>
      </c>
      <c r="VOJ94" s="54">
        <v>18400</v>
      </c>
      <c r="VOK94" s="54" t="s">
        <v>27</v>
      </c>
      <c r="VOL94" s="54">
        <v>18400</v>
      </c>
      <c r="VOM94" s="54" t="s">
        <v>27</v>
      </c>
      <c r="VON94" s="54">
        <v>18400</v>
      </c>
      <c r="VOO94" s="54" t="s">
        <v>27</v>
      </c>
      <c r="VOP94" s="54">
        <v>18400</v>
      </c>
      <c r="VOQ94" s="54" t="s">
        <v>27</v>
      </c>
      <c r="VOR94" s="54">
        <v>18400</v>
      </c>
      <c r="VOS94" s="54" t="s">
        <v>27</v>
      </c>
      <c r="VOT94" s="54">
        <v>18400</v>
      </c>
      <c r="VOU94" s="54" t="s">
        <v>27</v>
      </c>
      <c r="VOV94" s="54">
        <v>18400</v>
      </c>
      <c r="VOW94" s="54" t="s">
        <v>27</v>
      </c>
      <c r="VOX94" s="54">
        <v>18400</v>
      </c>
      <c r="VOY94" s="54" t="s">
        <v>27</v>
      </c>
      <c r="VOZ94" s="54">
        <v>18400</v>
      </c>
      <c r="VPA94" s="54" t="s">
        <v>27</v>
      </c>
      <c r="VPB94" s="54">
        <v>18400</v>
      </c>
      <c r="VPC94" s="54" t="s">
        <v>27</v>
      </c>
      <c r="VPD94" s="54">
        <v>18400</v>
      </c>
      <c r="VPE94" s="54" t="s">
        <v>27</v>
      </c>
      <c r="VPF94" s="54">
        <v>18400</v>
      </c>
      <c r="VPG94" s="54" t="s">
        <v>27</v>
      </c>
      <c r="VPH94" s="54">
        <v>18400</v>
      </c>
      <c r="VPI94" s="54" t="s">
        <v>27</v>
      </c>
      <c r="VPJ94" s="54">
        <v>18400</v>
      </c>
      <c r="VPK94" s="54" t="s">
        <v>27</v>
      </c>
      <c r="VPL94" s="54">
        <v>18400</v>
      </c>
      <c r="VPM94" s="54" t="s">
        <v>27</v>
      </c>
      <c r="VPN94" s="54">
        <v>18400</v>
      </c>
      <c r="VPO94" s="54" t="s">
        <v>27</v>
      </c>
      <c r="VPP94" s="54">
        <v>18400</v>
      </c>
      <c r="VPQ94" s="54" t="s">
        <v>27</v>
      </c>
      <c r="VPR94" s="54">
        <v>18400</v>
      </c>
      <c r="VPS94" s="54" t="s">
        <v>27</v>
      </c>
      <c r="VPT94" s="54">
        <v>18400</v>
      </c>
      <c r="VPU94" s="54" t="s">
        <v>27</v>
      </c>
      <c r="VPV94" s="54">
        <v>18400</v>
      </c>
      <c r="VPW94" s="54" t="s">
        <v>27</v>
      </c>
      <c r="VPX94" s="54">
        <v>18400</v>
      </c>
      <c r="VPY94" s="54" t="s">
        <v>27</v>
      </c>
      <c r="VPZ94" s="54">
        <v>18400</v>
      </c>
      <c r="VQA94" s="54" t="s">
        <v>27</v>
      </c>
      <c r="VQB94" s="54">
        <v>18400</v>
      </c>
      <c r="VQC94" s="54" t="s">
        <v>27</v>
      </c>
      <c r="VQD94" s="54">
        <v>18400</v>
      </c>
      <c r="VQE94" s="54" t="s">
        <v>27</v>
      </c>
      <c r="VQF94" s="54">
        <v>18400</v>
      </c>
      <c r="VQG94" s="54" t="s">
        <v>27</v>
      </c>
      <c r="VQH94" s="54">
        <v>18400</v>
      </c>
      <c r="VQI94" s="54" t="s">
        <v>27</v>
      </c>
      <c r="VQJ94" s="54">
        <v>18400</v>
      </c>
      <c r="VQK94" s="54" t="s">
        <v>27</v>
      </c>
      <c r="VQL94" s="54">
        <v>18400</v>
      </c>
      <c r="VQM94" s="54" t="s">
        <v>27</v>
      </c>
      <c r="VQN94" s="54">
        <v>18400</v>
      </c>
      <c r="VQO94" s="54" t="s">
        <v>27</v>
      </c>
      <c r="VQP94" s="54">
        <v>18400</v>
      </c>
      <c r="VQQ94" s="54" t="s">
        <v>27</v>
      </c>
      <c r="VQR94" s="54">
        <v>18400</v>
      </c>
      <c r="VQS94" s="54" t="s">
        <v>27</v>
      </c>
      <c r="VQT94" s="54">
        <v>18400</v>
      </c>
      <c r="VQU94" s="54" t="s">
        <v>27</v>
      </c>
      <c r="VQV94" s="54">
        <v>18400</v>
      </c>
      <c r="VQW94" s="54" t="s">
        <v>27</v>
      </c>
      <c r="VQX94" s="54">
        <v>18400</v>
      </c>
      <c r="VQY94" s="54" t="s">
        <v>27</v>
      </c>
      <c r="VQZ94" s="54">
        <v>18400</v>
      </c>
      <c r="VRA94" s="54" t="s">
        <v>27</v>
      </c>
      <c r="VRB94" s="54">
        <v>18400</v>
      </c>
      <c r="VRC94" s="54" t="s">
        <v>27</v>
      </c>
      <c r="VRD94" s="54">
        <v>18400</v>
      </c>
      <c r="VRE94" s="54" t="s">
        <v>27</v>
      </c>
      <c r="VRF94" s="54">
        <v>18400</v>
      </c>
      <c r="VRG94" s="54" t="s">
        <v>27</v>
      </c>
      <c r="VRH94" s="54">
        <v>18400</v>
      </c>
      <c r="VRI94" s="54" t="s">
        <v>27</v>
      </c>
      <c r="VRJ94" s="54">
        <v>18400</v>
      </c>
      <c r="VRK94" s="54" t="s">
        <v>27</v>
      </c>
      <c r="VRL94" s="54">
        <v>18400</v>
      </c>
      <c r="VRM94" s="54" t="s">
        <v>27</v>
      </c>
      <c r="VRN94" s="54">
        <v>18400</v>
      </c>
      <c r="VRO94" s="54" t="s">
        <v>27</v>
      </c>
      <c r="VRP94" s="54">
        <v>18400</v>
      </c>
      <c r="VRQ94" s="54" t="s">
        <v>27</v>
      </c>
      <c r="VRR94" s="54">
        <v>18400</v>
      </c>
      <c r="VRS94" s="54" t="s">
        <v>27</v>
      </c>
      <c r="VRT94" s="54">
        <v>18400</v>
      </c>
      <c r="VRU94" s="54" t="s">
        <v>27</v>
      </c>
      <c r="VRV94" s="54">
        <v>18400</v>
      </c>
      <c r="VRW94" s="54" t="s">
        <v>27</v>
      </c>
      <c r="VRX94" s="54">
        <v>18400</v>
      </c>
      <c r="VRY94" s="54" t="s">
        <v>27</v>
      </c>
      <c r="VRZ94" s="54">
        <v>18400</v>
      </c>
      <c r="VSA94" s="54" t="s">
        <v>27</v>
      </c>
      <c r="VSB94" s="54">
        <v>18400</v>
      </c>
      <c r="VSC94" s="54" t="s">
        <v>27</v>
      </c>
      <c r="VSD94" s="54">
        <v>18400</v>
      </c>
      <c r="VSE94" s="54" t="s">
        <v>27</v>
      </c>
      <c r="VSF94" s="54">
        <v>18400</v>
      </c>
      <c r="VSG94" s="54" t="s">
        <v>27</v>
      </c>
      <c r="VSH94" s="54">
        <v>18400</v>
      </c>
      <c r="VSI94" s="54" t="s">
        <v>27</v>
      </c>
      <c r="VSJ94" s="54">
        <v>18400</v>
      </c>
      <c r="VSK94" s="54" t="s">
        <v>27</v>
      </c>
      <c r="VSL94" s="54">
        <v>18400</v>
      </c>
      <c r="VSM94" s="54" t="s">
        <v>27</v>
      </c>
      <c r="VSN94" s="54">
        <v>18400</v>
      </c>
      <c r="VSO94" s="54" t="s">
        <v>27</v>
      </c>
      <c r="VSP94" s="54">
        <v>18400</v>
      </c>
      <c r="VSQ94" s="54" t="s">
        <v>27</v>
      </c>
      <c r="VSR94" s="54">
        <v>18400</v>
      </c>
      <c r="VSS94" s="54" t="s">
        <v>27</v>
      </c>
      <c r="VST94" s="54">
        <v>18400</v>
      </c>
      <c r="VSU94" s="54" t="s">
        <v>27</v>
      </c>
      <c r="VSV94" s="54">
        <v>18400</v>
      </c>
      <c r="VSW94" s="54" t="s">
        <v>27</v>
      </c>
      <c r="VSX94" s="54">
        <v>18400</v>
      </c>
      <c r="VSY94" s="54" t="s">
        <v>27</v>
      </c>
      <c r="VSZ94" s="54">
        <v>18400</v>
      </c>
      <c r="VTA94" s="54" t="s">
        <v>27</v>
      </c>
      <c r="VTB94" s="54">
        <v>18400</v>
      </c>
      <c r="VTC94" s="54" t="s">
        <v>27</v>
      </c>
      <c r="VTD94" s="54">
        <v>18400</v>
      </c>
      <c r="VTE94" s="54" t="s">
        <v>27</v>
      </c>
      <c r="VTF94" s="54">
        <v>18400</v>
      </c>
      <c r="VTG94" s="54" t="s">
        <v>27</v>
      </c>
      <c r="VTH94" s="54">
        <v>18400</v>
      </c>
      <c r="VTI94" s="54" t="s">
        <v>27</v>
      </c>
      <c r="VTJ94" s="54">
        <v>18400</v>
      </c>
      <c r="VTK94" s="54" t="s">
        <v>27</v>
      </c>
      <c r="VTL94" s="54">
        <v>18400</v>
      </c>
      <c r="VTM94" s="54" t="s">
        <v>27</v>
      </c>
      <c r="VTN94" s="54">
        <v>18400</v>
      </c>
      <c r="VTO94" s="54" t="s">
        <v>27</v>
      </c>
      <c r="VTP94" s="54">
        <v>18400</v>
      </c>
      <c r="VTQ94" s="54" t="s">
        <v>27</v>
      </c>
      <c r="VTR94" s="54">
        <v>18400</v>
      </c>
      <c r="VTS94" s="54" t="s">
        <v>27</v>
      </c>
      <c r="VTT94" s="54">
        <v>18400</v>
      </c>
      <c r="VTU94" s="54" t="s">
        <v>27</v>
      </c>
      <c r="VTV94" s="54">
        <v>18400</v>
      </c>
      <c r="VTW94" s="54" t="s">
        <v>27</v>
      </c>
      <c r="VTX94" s="54">
        <v>18400</v>
      </c>
      <c r="VTY94" s="54" t="s">
        <v>27</v>
      </c>
      <c r="VTZ94" s="54">
        <v>18400</v>
      </c>
      <c r="VUA94" s="54" t="s">
        <v>27</v>
      </c>
      <c r="VUB94" s="54">
        <v>18400</v>
      </c>
      <c r="VUC94" s="54" t="s">
        <v>27</v>
      </c>
      <c r="VUD94" s="54">
        <v>18400</v>
      </c>
      <c r="VUE94" s="54" t="s">
        <v>27</v>
      </c>
      <c r="VUF94" s="54">
        <v>18400</v>
      </c>
      <c r="VUG94" s="54" t="s">
        <v>27</v>
      </c>
      <c r="VUH94" s="54">
        <v>18400</v>
      </c>
      <c r="VUI94" s="54" t="s">
        <v>27</v>
      </c>
      <c r="VUJ94" s="54">
        <v>18400</v>
      </c>
      <c r="VUK94" s="54" t="s">
        <v>27</v>
      </c>
      <c r="VUL94" s="54">
        <v>18400</v>
      </c>
      <c r="VUM94" s="54" t="s">
        <v>27</v>
      </c>
      <c r="VUN94" s="54">
        <v>18400</v>
      </c>
      <c r="VUO94" s="54" t="s">
        <v>27</v>
      </c>
      <c r="VUP94" s="54">
        <v>18400</v>
      </c>
      <c r="VUQ94" s="54" t="s">
        <v>27</v>
      </c>
      <c r="VUR94" s="54">
        <v>18400</v>
      </c>
      <c r="VUS94" s="54" t="s">
        <v>27</v>
      </c>
      <c r="VUT94" s="54">
        <v>18400</v>
      </c>
      <c r="VUU94" s="54" t="s">
        <v>27</v>
      </c>
      <c r="VUV94" s="54">
        <v>18400</v>
      </c>
      <c r="VUW94" s="54" t="s">
        <v>27</v>
      </c>
      <c r="VUX94" s="54">
        <v>18400</v>
      </c>
      <c r="VUY94" s="54" t="s">
        <v>27</v>
      </c>
      <c r="VUZ94" s="54">
        <v>18400</v>
      </c>
      <c r="VVA94" s="54" t="s">
        <v>27</v>
      </c>
      <c r="VVB94" s="54">
        <v>18400</v>
      </c>
      <c r="VVC94" s="54" t="s">
        <v>27</v>
      </c>
      <c r="VVD94" s="54">
        <v>18400</v>
      </c>
      <c r="VVE94" s="54" t="s">
        <v>27</v>
      </c>
      <c r="VVF94" s="54">
        <v>18400</v>
      </c>
      <c r="VVG94" s="54" t="s">
        <v>27</v>
      </c>
      <c r="VVH94" s="54">
        <v>18400</v>
      </c>
      <c r="VVI94" s="54" t="s">
        <v>27</v>
      </c>
      <c r="VVJ94" s="54">
        <v>18400</v>
      </c>
      <c r="VVK94" s="54" t="s">
        <v>27</v>
      </c>
      <c r="VVL94" s="54">
        <v>18400</v>
      </c>
      <c r="VVM94" s="54" t="s">
        <v>27</v>
      </c>
      <c r="VVN94" s="54">
        <v>18400</v>
      </c>
      <c r="VVO94" s="54" t="s">
        <v>27</v>
      </c>
      <c r="VVP94" s="54">
        <v>18400</v>
      </c>
      <c r="VVQ94" s="54" t="s">
        <v>27</v>
      </c>
      <c r="VVR94" s="54">
        <v>18400</v>
      </c>
      <c r="VVS94" s="54" t="s">
        <v>27</v>
      </c>
      <c r="VVT94" s="54">
        <v>18400</v>
      </c>
      <c r="VVU94" s="54" t="s">
        <v>27</v>
      </c>
      <c r="VVV94" s="54">
        <v>18400</v>
      </c>
      <c r="VVW94" s="54" t="s">
        <v>27</v>
      </c>
      <c r="VVX94" s="54">
        <v>18400</v>
      </c>
      <c r="VVY94" s="54" t="s">
        <v>27</v>
      </c>
      <c r="VVZ94" s="54">
        <v>18400</v>
      </c>
      <c r="VWA94" s="54" t="s">
        <v>27</v>
      </c>
      <c r="VWB94" s="54">
        <v>18400</v>
      </c>
      <c r="VWC94" s="54" t="s">
        <v>27</v>
      </c>
      <c r="VWD94" s="54">
        <v>18400</v>
      </c>
      <c r="VWE94" s="54" t="s">
        <v>27</v>
      </c>
      <c r="VWF94" s="54">
        <v>18400</v>
      </c>
      <c r="VWG94" s="54" t="s">
        <v>27</v>
      </c>
      <c r="VWH94" s="54">
        <v>18400</v>
      </c>
      <c r="VWI94" s="54" t="s">
        <v>27</v>
      </c>
      <c r="VWJ94" s="54">
        <v>18400</v>
      </c>
      <c r="VWK94" s="54" t="s">
        <v>27</v>
      </c>
      <c r="VWL94" s="54">
        <v>18400</v>
      </c>
      <c r="VWM94" s="54" t="s">
        <v>27</v>
      </c>
      <c r="VWN94" s="54">
        <v>18400</v>
      </c>
      <c r="VWO94" s="54" t="s">
        <v>27</v>
      </c>
      <c r="VWP94" s="54">
        <v>18400</v>
      </c>
      <c r="VWQ94" s="54" t="s">
        <v>27</v>
      </c>
      <c r="VWR94" s="54">
        <v>18400</v>
      </c>
      <c r="VWS94" s="54" t="s">
        <v>27</v>
      </c>
      <c r="VWT94" s="54">
        <v>18400</v>
      </c>
      <c r="VWU94" s="54" t="s">
        <v>27</v>
      </c>
      <c r="VWV94" s="54">
        <v>18400</v>
      </c>
      <c r="VWW94" s="54" t="s">
        <v>27</v>
      </c>
      <c r="VWX94" s="54">
        <v>18400</v>
      </c>
      <c r="VWY94" s="54" t="s">
        <v>27</v>
      </c>
      <c r="VWZ94" s="54">
        <v>18400</v>
      </c>
      <c r="VXA94" s="54" t="s">
        <v>27</v>
      </c>
      <c r="VXB94" s="54">
        <v>18400</v>
      </c>
      <c r="VXC94" s="54" t="s">
        <v>27</v>
      </c>
      <c r="VXD94" s="54">
        <v>18400</v>
      </c>
      <c r="VXE94" s="54" t="s">
        <v>27</v>
      </c>
      <c r="VXF94" s="54">
        <v>18400</v>
      </c>
      <c r="VXG94" s="54" t="s">
        <v>27</v>
      </c>
      <c r="VXH94" s="54">
        <v>18400</v>
      </c>
      <c r="VXI94" s="54" t="s">
        <v>27</v>
      </c>
      <c r="VXJ94" s="54">
        <v>18400</v>
      </c>
      <c r="VXK94" s="54" t="s">
        <v>27</v>
      </c>
      <c r="VXL94" s="54">
        <v>18400</v>
      </c>
      <c r="VXM94" s="54" t="s">
        <v>27</v>
      </c>
      <c r="VXN94" s="54">
        <v>18400</v>
      </c>
      <c r="VXO94" s="54" t="s">
        <v>27</v>
      </c>
      <c r="VXP94" s="54">
        <v>18400</v>
      </c>
      <c r="VXQ94" s="54" t="s">
        <v>27</v>
      </c>
      <c r="VXR94" s="54">
        <v>18400</v>
      </c>
      <c r="VXS94" s="54" t="s">
        <v>27</v>
      </c>
      <c r="VXT94" s="54">
        <v>18400</v>
      </c>
      <c r="VXU94" s="54" t="s">
        <v>27</v>
      </c>
      <c r="VXV94" s="54">
        <v>18400</v>
      </c>
      <c r="VXW94" s="54" t="s">
        <v>27</v>
      </c>
      <c r="VXX94" s="54">
        <v>18400</v>
      </c>
      <c r="VXY94" s="54" t="s">
        <v>27</v>
      </c>
      <c r="VXZ94" s="54">
        <v>18400</v>
      </c>
      <c r="VYA94" s="54" t="s">
        <v>27</v>
      </c>
      <c r="VYB94" s="54">
        <v>18400</v>
      </c>
      <c r="VYC94" s="54" t="s">
        <v>27</v>
      </c>
      <c r="VYD94" s="54">
        <v>18400</v>
      </c>
      <c r="VYE94" s="54" t="s">
        <v>27</v>
      </c>
      <c r="VYF94" s="54">
        <v>18400</v>
      </c>
      <c r="VYG94" s="54" t="s">
        <v>27</v>
      </c>
      <c r="VYH94" s="54">
        <v>18400</v>
      </c>
      <c r="VYI94" s="54" t="s">
        <v>27</v>
      </c>
      <c r="VYJ94" s="54">
        <v>18400</v>
      </c>
      <c r="VYK94" s="54" t="s">
        <v>27</v>
      </c>
      <c r="VYL94" s="54">
        <v>18400</v>
      </c>
      <c r="VYM94" s="54" t="s">
        <v>27</v>
      </c>
      <c r="VYN94" s="54">
        <v>18400</v>
      </c>
      <c r="VYO94" s="54" t="s">
        <v>27</v>
      </c>
      <c r="VYP94" s="54">
        <v>18400</v>
      </c>
      <c r="VYQ94" s="54" t="s">
        <v>27</v>
      </c>
      <c r="VYR94" s="54">
        <v>18400</v>
      </c>
      <c r="VYS94" s="54" t="s">
        <v>27</v>
      </c>
      <c r="VYT94" s="54">
        <v>18400</v>
      </c>
      <c r="VYU94" s="54" t="s">
        <v>27</v>
      </c>
      <c r="VYV94" s="54">
        <v>18400</v>
      </c>
      <c r="VYW94" s="54" t="s">
        <v>27</v>
      </c>
      <c r="VYX94" s="54">
        <v>18400</v>
      </c>
      <c r="VYY94" s="54" t="s">
        <v>27</v>
      </c>
      <c r="VYZ94" s="54">
        <v>18400</v>
      </c>
      <c r="VZA94" s="54" t="s">
        <v>27</v>
      </c>
      <c r="VZB94" s="54">
        <v>18400</v>
      </c>
      <c r="VZC94" s="54" t="s">
        <v>27</v>
      </c>
      <c r="VZD94" s="54">
        <v>18400</v>
      </c>
      <c r="VZE94" s="54" t="s">
        <v>27</v>
      </c>
      <c r="VZF94" s="54">
        <v>18400</v>
      </c>
      <c r="VZG94" s="54" t="s">
        <v>27</v>
      </c>
      <c r="VZH94" s="54">
        <v>18400</v>
      </c>
      <c r="VZI94" s="54" t="s">
        <v>27</v>
      </c>
      <c r="VZJ94" s="54">
        <v>18400</v>
      </c>
      <c r="VZK94" s="54" t="s">
        <v>27</v>
      </c>
      <c r="VZL94" s="54">
        <v>18400</v>
      </c>
      <c r="VZM94" s="54" t="s">
        <v>27</v>
      </c>
      <c r="VZN94" s="54">
        <v>18400</v>
      </c>
      <c r="VZO94" s="54" t="s">
        <v>27</v>
      </c>
      <c r="VZP94" s="54">
        <v>18400</v>
      </c>
      <c r="VZQ94" s="54" t="s">
        <v>27</v>
      </c>
      <c r="VZR94" s="54">
        <v>18400</v>
      </c>
      <c r="VZS94" s="54" t="s">
        <v>27</v>
      </c>
      <c r="VZT94" s="54">
        <v>18400</v>
      </c>
      <c r="VZU94" s="54" t="s">
        <v>27</v>
      </c>
      <c r="VZV94" s="54">
        <v>18400</v>
      </c>
      <c r="VZW94" s="54" t="s">
        <v>27</v>
      </c>
      <c r="VZX94" s="54">
        <v>18400</v>
      </c>
      <c r="VZY94" s="54" t="s">
        <v>27</v>
      </c>
      <c r="VZZ94" s="54">
        <v>18400</v>
      </c>
      <c r="WAA94" s="54" t="s">
        <v>27</v>
      </c>
      <c r="WAB94" s="54">
        <v>18400</v>
      </c>
      <c r="WAC94" s="54" t="s">
        <v>27</v>
      </c>
      <c r="WAD94" s="54">
        <v>18400</v>
      </c>
      <c r="WAE94" s="54" t="s">
        <v>27</v>
      </c>
      <c r="WAF94" s="54">
        <v>18400</v>
      </c>
      <c r="WAG94" s="54" t="s">
        <v>27</v>
      </c>
      <c r="WAH94" s="54">
        <v>18400</v>
      </c>
      <c r="WAI94" s="54" t="s">
        <v>27</v>
      </c>
      <c r="WAJ94" s="54">
        <v>18400</v>
      </c>
      <c r="WAK94" s="54" t="s">
        <v>27</v>
      </c>
      <c r="WAL94" s="54">
        <v>18400</v>
      </c>
      <c r="WAM94" s="54" t="s">
        <v>27</v>
      </c>
      <c r="WAN94" s="54">
        <v>18400</v>
      </c>
      <c r="WAO94" s="54" t="s">
        <v>27</v>
      </c>
      <c r="WAP94" s="54">
        <v>18400</v>
      </c>
      <c r="WAQ94" s="54" t="s">
        <v>27</v>
      </c>
      <c r="WAR94" s="54">
        <v>18400</v>
      </c>
      <c r="WAS94" s="54" t="s">
        <v>27</v>
      </c>
      <c r="WAT94" s="54">
        <v>18400</v>
      </c>
      <c r="WAU94" s="54" t="s">
        <v>27</v>
      </c>
      <c r="WAV94" s="54">
        <v>18400</v>
      </c>
      <c r="WAW94" s="54" t="s">
        <v>27</v>
      </c>
      <c r="WAX94" s="54">
        <v>18400</v>
      </c>
      <c r="WAY94" s="54" t="s">
        <v>27</v>
      </c>
      <c r="WAZ94" s="54">
        <v>18400</v>
      </c>
      <c r="WBA94" s="54" t="s">
        <v>27</v>
      </c>
      <c r="WBB94" s="54">
        <v>18400</v>
      </c>
      <c r="WBC94" s="54" t="s">
        <v>27</v>
      </c>
      <c r="WBD94" s="54">
        <v>18400</v>
      </c>
      <c r="WBE94" s="54" t="s">
        <v>27</v>
      </c>
      <c r="WBF94" s="54">
        <v>18400</v>
      </c>
      <c r="WBG94" s="54" t="s">
        <v>27</v>
      </c>
      <c r="WBH94" s="54">
        <v>18400</v>
      </c>
      <c r="WBI94" s="54" t="s">
        <v>27</v>
      </c>
      <c r="WBJ94" s="54">
        <v>18400</v>
      </c>
      <c r="WBK94" s="54" t="s">
        <v>27</v>
      </c>
      <c r="WBL94" s="54">
        <v>18400</v>
      </c>
      <c r="WBM94" s="54" t="s">
        <v>27</v>
      </c>
      <c r="WBN94" s="54">
        <v>18400</v>
      </c>
      <c r="WBO94" s="54" t="s">
        <v>27</v>
      </c>
      <c r="WBP94" s="54">
        <v>18400</v>
      </c>
      <c r="WBQ94" s="54" t="s">
        <v>27</v>
      </c>
      <c r="WBR94" s="54">
        <v>18400</v>
      </c>
      <c r="WBS94" s="54" t="s">
        <v>27</v>
      </c>
      <c r="WBT94" s="54">
        <v>18400</v>
      </c>
      <c r="WBU94" s="54" t="s">
        <v>27</v>
      </c>
      <c r="WBV94" s="54">
        <v>18400</v>
      </c>
      <c r="WBW94" s="54" t="s">
        <v>27</v>
      </c>
      <c r="WBX94" s="54">
        <v>18400</v>
      </c>
      <c r="WBY94" s="54" t="s">
        <v>27</v>
      </c>
      <c r="WBZ94" s="54">
        <v>18400</v>
      </c>
      <c r="WCA94" s="54" t="s">
        <v>27</v>
      </c>
      <c r="WCB94" s="54">
        <v>18400</v>
      </c>
      <c r="WCC94" s="54" t="s">
        <v>27</v>
      </c>
      <c r="WCD94" s="54">
        <v>18400</v>
      </c>
      <c r="WCE94" s="54" t="s">
        <v>27</v>
      </c>
      <c r="WCF94" s="54">
        <v>18400</v>
      </c>
      <c r="WCG94" s="54" t="s">
        <v>27</v>
      </c>
      <c r="WCH94" s="54">
        <v>18400</v>
      </c>
      <c r="WCI94" s="54" t="s">
        <v>27</v>
      </c>
      <c r="WCJ94" s="54">
        <v>18400</v>
      </c>
      <c r="WCK94" s="54" t="s">
        <v>27</v>
      </c>
      <c r="WCL94" s="54">
        <v>18400</v>
      </c>
      <c r="WCM94" s="54" t="s">
        <v>27</v>
      </c>
      <c r="WCN94" s="54">
        <v>18400</v>
      </c>
      <c r="WCO94" s="54" t="s">
        <v>27</v>
      </c>
      <c r="WCP94" s="54">
        <v>18400</v>
      </c>
      <c r="WCQ94" s="54" t="s">
        <v>27</v>
      </c>
      <c r="WCR94" s="54">
        <v>18400</v>
      </c>
      <c r="WCS94" s="54" t="s">
        <v>27</v>
      </c>
      <c r="WCT94" s="54">
        <v>18400</v>
      </c>
      <c r="WCU94" s="54" t="s">
        <v>27</v>
      </c>
      <c r="WCV94" s="54">
        <v>18400</v>
      </c>
      <c r="WCW94" s="54" t="s">
        <v>27</v>
      </c>
      <c r="WCX94" s="54">
        <v>18400</v>
      </c>
      <c r="WCY94" s="54" t="s">
        <v>27</v>
      </c>
      <c r="WCZ94" s="54">
        <v>18400</v>
      </c>
      <c r="WDA94" s="54" t="s">
        <v>27</v>
      </c>
      <c r="WDB94" s="54">
        <v>18400</v>
      </c>
      <c r="WDC94" s="54" t="s">
        <v>27</v>
      </c>
      <c r="WDD94" s="54">
        <v>18400</v>
      </c>
      <c r="WDE94" s="54" t="s">
        <v>27</v>
      </c>
      <c r="WDF94" s="54">
        <v>18400</v>
      </c>
      <c r="WDG94" s="54" t="s">
        <v>27</v>
      </c>
      <c r="WDH94" s="54">
        <v>18400</v>
      </c>
      <c r="WDI94" s="54" t="s">
        <v>27</v>
      </c>
      <c r="WDJ94" s="54">
        <v>18400</v>
      </c>
      <c r="WDK94" s="54" t="s">
        <v>27</v>
      </c>
      <c r="WDL94" s="54">
        <v>18400</v>
      </c>
      <c r="WDM94" s="54" t="s">
        <v>27</v>
      </c>
      <c r="WDN94" s="54">
        <v>18400</v>
      </c>
      <c r="WDO94" s="54" t="s">
        <v>27</v>
      </c>
      <c r="WDP94" s="54">
        <v>18400</v>
      </c>
      <c r="WDQ94" s="54" t="s">
        <v>27</v>
      </c>
      <c r="WDR94" s="54">
        <v>18400</v>
      </c>
      <c r="WDS94" s="54" t="s">
        <v>27</v>
      </c>
      <c r="WDT94" s="54">
        <v>18400</v>
      </c>
      <c r="WDU94" s="54" t="s">
        <v>27</v>
      </c>
      <c r="WDV94" s="54">
        <v>18400</v>
      </c>
      <c r="WDW94" s="54" t="s">
        <v>27</v>
      </c>
      <c r="WDX94" s="54">
        <v>18400</v>
      </c>
      <c r="WDY94" s="54" t="s">
        <v>27</v>
      </c>
      <c r="WDZ94" s="54">
        <v>18400</v>
      </c>
      <c r="WEA94" s="54" t="s">
        <v>27</v>
      </c>
      <c r="WEB94" s="54">
        <v>18400</v>
      </c>
      <c r="WEC94" s="54" t="s">
        <v>27</v>
      </c>
      <c r="WED94" s="54">
        <v>18400</v>
      </c>
      <c r="WEE94" s="54" t="s">
        <v>27</v>
      </c>
      <c r="WEF94" s="54">
        <v>18400</v>
      </c>
      <c r="WEG94" s="54" t="s">
        <v>27</v>
      </c>
      <c r="WEH94" s="54">
        <v>18400</v>
      </c>
      <c r="WEI94" s="54" t="s">
        <v>27</v>
      </c>
      <c r="WEJ94" s="54">
        <v>18400</v>
      </c>
      <c r="WEK94" s="54" t="s">
        <v>27</v>
      </c>
      <c r="WEL94" s="54">
        <v>18400</v>
      </c>
      <c r="WEM94" s="54" t="s">
        <v>27</v>
      </c>
      <c r="WEN94" s="54">
        <v>18400</v>
      </c>
      <c r="WEO94" s="54" t="s">
        <v>27</v>
      </c>
      <c r="WEP94" s="54">
        <v>18400</v>
      </c>
      <c r="WEQ94" s="54" t="s">
        <v>27</v>
      </c>
      <c r="WER94" s="54">
        <v>18400</v>
      </c>
      <c r="WES94" s="54" t="s">
        <v>27</v>
      </c>
      <c r="WET94" s="54">
        <v>18400</v>
      </c>
      <c r="WEU94" s="54" t="s">
        <v>27</v>
      </c>
      <c r="WEV94" s="54">
        <v>18400</v>
      </c>
      <c r="WEW94" s="54" t="s">
        <v>27</v>
      </c>
      <c r="WEX94" s="54">
        <v>18400</v>
      </c>
      <c r="WEY94" s="54" t="s">
        <v>27</v>
      </c>
      <c r="WEZ94" s="54">
        <v>18400</v>
      </c>
      <c r="WFA94" s="54" t="s">
        <v>27</v>
      </c>
      <c r="WFB94" s="54">
        <v>18400</v>
      </c>
      <c r="WFC94" s="54" t="s">
        <v>27</v>
      </c>
      <c r="WFD94" s="54">
        <v>18400</v>
      </c>
      <c r="WFE94" s="54" t="s">
        <v>27</v>
      </c>
      <c r="WFF94" s="54">
        <v>18400</v>
      </c>
      <c r="WFG94" s="54" t="s">
        <v>27</v>
      </c>
      <c r="WFH94" s="54">
        <v>18400</v>
      </c>
      <c r="WFI94" s="54" t="s">
        <v>27</v>
      </c>
      <c r="WFJ94" s="54">
        <v>18400</v>
      </c>
      <c r="WFK94" s="54" t="s">
        <v>27</v>
      </c>
      <c r="WFL94" s="54">
        <v>18400</v>
      </c>
      <c r="WFM94" s="54" t="s">
        <v>27</v>
      </c>
      <c r="WFN94" s="54">
        <v>18400</v>
      </c>
      <c r="WFO94" s="54" t="s">
        <v>27</v>
      </c>
      <c r="WFP94" s="54">
        <v>18400</v>
      </c>
      <c r="WFQ94" s="54" t="s">
        <v>27</v>
      </c>
      <c r="WFR94" s="54">
        <v>18400</v>
      </c>
      <c r="WFS94" s="54" t="s">
        <v>27</v>
      </c>
      <c r="WFT94" s="54">
        <v>18400</v>
      </c>
      <c r="WFU94" s="54" t="s">
        <v>27</v>
      </c>
      <c r="WFV94" s="54">
        <v>18400</v>
      </c>
      <c r="WFW94" s="54" t="s">
        <v>27</v>
      </c>
      <c r="WFX94" s="54">
        <v>18400</v>
      </c>
      <c r="WFY94" s="54" t="s">
        <v>27</v>
      </c>
      <c r="WFZ94" s="54">
        <v>18400</v>
      </c>
      <c r="WGA94" s="54" t="s">
        <v>27</v>
      </c>
      <c r="WGB94" s="54">
        <v>18400</v>
      </c>
      <c r="WGC94" s="54" t="s">
        <v>27</v>
      </c>
      <c r="WGD94" s="54">
        <v>18400</v>
      </c>
      <c r="WGE94" s="54" t="s">
        <v>27</v>
      </c>
      <c r="WGF94" s="54">
        <v>18400</v>
      </c>
      <c r="WGG94" s="54" t="s">
        <v>27</v>
      </c>
      <c r="WGH94" s="54">
        <v>18400</v>
      </c>
      <c r="WGI94" s="54" t="s">
        <v>27</v>
      </c>
      <c r="WGJ94" s="54">
        <v>18400</v>
      </c>
      <c r="WGK94" s="54" t="s">
        <v>27</v>
      </c>
      <c r="WGL94" s="54">
        <v>18400</v>
      </c>
      <c r="WGM94" s="54" t="s">
        <v>27</v>
      </c>
      <c r="WGN94" s="54">
        <v>18400</v>
      </c>
      <c r="WGO94" s="54" t="s">
        <v>27</v>
      </c>
      <c r="WGP94" s="54">
        <v>18400</v>
      </c>
      <c r="WGQ94" s="54" t="s">
        <v>27</v>
      </c>
      <c r="WGR94" s="54">
        <v>18400</v>
      </c>
      <c r="WGS94" s="54" t="s">
        <v>27</v>
      </c>
      <c r="WGT94" s="54">
        <v>18400</v>
      </c>
      <c r="WGU94" s="54" t="s">
        <v>27</v>
      </c>
      <c r="WGV94" s="54">
        <v>18400</v>
      </c>
      <c r="WGW94" s="54" t="s">
        <v>27</v>
      </c>
      <c r="WGX94" s="54">
        <v>18400</v>
      </c>
      <c r="WGY94" s="54" t="s">
        <v>27</v>
      </c>
      <c r="WGZ94" s="54">
        <v>18400</v>
      </c>
      <c r="WHA94" s="54" t="s">
        <v>27</v>
      </c>
      <c r="WHB94" s="54">
        <v>18400</v>
      </c>
      <c r="WHC94" s="54" t="s">
        <v>27</v>
      </c>
      <c r="WHD94" s="54">
        <v>18400</v>
      </c>
      <c r="WHE94" s="54" t="s">
        <v>27</v>
      </c>
      <c r="WHF94" s="54">
        <v>18400</v>
      </c>
      <c r="WHG94" s="54" t="s">
        <v>27</v>
      </c>
      <c r="WHH94" s="54">
        <v>18400</v>
      </c>
      <c r="WHI94" s="54" t="s">
        <v>27</v>
      </c>
      <c r="WHJ94" s="54">
        <v>18400</v>
      </c>
      <c r="WHK94" s="54" t="s">
        <v>27</v>
      </c>
      <c r="WHL94" s="54">
        <v>18400</v>
      </c>
      <c r="WHM94" s="54" t="s">
        <v>27</v>
      </c>
      <c r="WHN94" s="54">
        <v>18400</v>
      </c>
      <c r="WHO94" s="54" t="s">
        <v>27</v>
      </c>
      <c r="WHP94" s="54">
        <v>18400</v>
      </c>
      <c r="WHQ94" s="54" t="s">
        <v>27</v>
      </c>
      <c r="WHR94" s="54">
        <v>18400</v>
      </c>
      <c r="WHS94" s="54" t="s">
        <v>27</v>
      </c>
      <c r="WHT94" s="54">
        <v>18400</v>
      </c>
      <c r="WHU94" s="54" t="s">
        <v>27</v>
      </c>
      <c r="WHV94" s="54">
        <v>18400</v>
      </c>
      <c r="WHW94" s="54" t="s">
        <v>27</v>
      </c>
      <c r="WHX94" s="54">
        <v>18400</v>
      </c>
      <c r="WHY94" s="54" t="s">
        <v>27</v>
      </c>
      <c r="WHZ94" s="54">
        <v>18400</v>
      </c>
      <c r="WIA94" s="54" t="s">
        <v>27</v>
      </c>
      <c r="WIB94" s="54">
        <v>18400</v>
      </c>
      <c r="WIC94" s="54" t="s">
        <v>27</v>
      </c>
      <c r="WID94" s="54">
        <v>18400</v>
      </c>
      <c r="WIE94" s="54" t="s">
        <v>27</v>
      </c>
      <c r="WIF94" s="54">
        <v>18400</v>
      </c>
      <c r="WIG94" s="54" t="s">
        <v>27</v>
      </c>
      <c r="WIH94" s="54">
        <v>18400</v>
      </c>
      <c r="WII94" s="54" t="s">
        <v>27</v>
      </c>
      <c r="WIJ94" s="54">
        <v>18400</v>
      </c>
      <c r="WIK94" s="54" t="s">
        <v>27</v>
      </c>
      <c r="WIL94" s="54">
        <v>18400</v>
      </c>
      <c r="WIM94" s="54" t="s">
        <v>27</v>
      </c>
      <c r="WIN94" s="54">
        <v>18400</v>
      </c>
      <c r="WIO94" s="54" t="s">
        <v>27</v>
      </c>
      <c r="WIP94" s="54">
        <v>18400</v>
      </c>
      <c r="WIQ94" s="54" t="s">
        <v>27</v>
      </c>
      <c r="WIR94" s="54">
        <v>18400</v>
      </c>
      <c r="WIS94" s="54" t="s">
        <v>27</v>
      </c>
      <c r="WIT94" s="54">
        <v>18400</v>
      </c>
      <c r="WIU94" s="54" t="s">
        <v>27</v>
      </c>
      <c r="WIV94" s="54">
        <v>18400</v>
      </c>
      <c r="WIW94" s="54" t="s">
        <v>27</v>
      </c>
      <c r="WIX94" s="54">
        <v>18400</v>
      </c>
      <c r="WIY94" s="54" t="s">
        <v>27</v>
      </c>
      <c r="WIZ94" s="54">
        <v>18400</v>
      </c>
      <c r="WJA94" s="54" t="s">
        <v>27</v>
      </c>
      <c r="WJB94" s="54">
        <v>18400</v>
      </c>
      <c r="WJC94" s="54" t="s">
        <v>27</v>
      </c>
      <c r="WJD94" s="54">
        <v>18400</v>
      </c>
      <c r="WJE94" s="54" t="s">
        <v>27</v>
      </c>
      <c r="WJF94" s="54">
        <v>18400</v>
      </c>
      <c r="WJG94" s="54" t="s">
        <v>27</v>
      </c>
      <c r="WJH94" s="54">
        <v>18400</v>
      </c>
      <c r="WJI94" s="54" t="s">
        <v>27</v>
      </c>
      <c r="WJJ94" s="54">
        <v>18400</v>
      </c>
      <c r="WJK94" s="54" t="s">
        <v>27</v>
      </c>
      <c r="WJL94" s="54">
        <v>18400</v>
      </c>
      <c r="WJM94" s="54" t="s">
        <v>27</v>
      </c>
      <c r="WJN94" s="54">
        <v>18400</v>
      </c>
      <c r="WJO94" s="54" t="s">
        <v>27</v>
      </c>
      <c r="WJP94" s="54">
        <v>18400</v>
      </c>
      <c r="WJQ94" s="54" t="s">
        <v>27</v>
      </c>
      <c r="WJR94" s="54">
        <v>18400</v>
      </c>
      <c r="WJS94" s="54" t="s">
        <v>27</v>
      </c>
      <c r="WJT94" s="54">
        <v>18400</v>
      </c>
      <c r="WJU94" s="54" t="s">
        <v>27</v>
      </c>
      <c r="WJV94" s="54">
        <v>18400</v>
      </c>
      <c r="WJW94" s="54" t="s">
        <v>27</v>
      </c>
      <c r="WJX94" s="54">
        <v>18400</v>
      </c>
      <c r="WJY94" s="54" t="s">
        <v>27</v>
      </c>
      <c r="WJZ94" s="54">
        <v>18400</v>
      </c>
      <c r="WKA94" s="54" t="s">
        <v>27</v>
      </c>
      <c r="WKB94" s="54">
        <v>18400</v>
      </c>
      <c r="WKC94" s="54" t="s">
        <v>27</v>
      </c>
      <c r="WKD94" s="54">
        <v>18400</v>
      </c>
      <c r="WKE94" s="54" t="s">
        <v>27</v>
      </c>
      <c r="WKF94" s="54">
        <v>18400</v>
      </c>
      <c r="WKG94" s="54" t="s">
        <v>27</v>
      </c>
      <c r="WKH94" s="54">
        <v>18400</v>
      </c>
      <c r="WKI94" s="54" t="s">
        <v>27</v>
      </c>
      <c r="WKJ94" s="54">
        <v>18400</v>
      </c>
      <c r="WKK94" s="54" t="s">
        <v>27</v>
      </c>
      <c r="WKL94" s="54">
        <v>18400</v>
      </c>
      <c r="WKM94" s="54" t="s">
        <v>27</v>
      </c>
      <c r="WKN94" s="54">
        <v>18400</v>
      </c>
      <c r="WKO94" s="54" t="s">
        <v>27</v>
      </c>
      <c r="WKP94" s="54">
        <v>18400</v>
      </c>
      <c r="WKQ94" s="54" t="s">
        <v>27</v>
      </c>
      <c r="WKR94" s="54">
        <v>18400</v>
      </c>
      <c r="WKS94" s="54" t="s">
        <v>27</v>
      </c>
      <c r="WKT94" s="54">
        <v>18400</v>
      </c>
      <c r="WKU94" s="54" t="s">
        <v>27</v>
      </c>
      <c r="WKV94" s="54">
        <v>18400</v>
      </c>
      <c r="WKW94" s="54" t="s">
        <v>27</v>
      </c>
      <c r="WKX94" s="54">
        <v>18400</v>
      </c>
      <c r="WKY94" s="54" t="s">
        <v>27</v>
      </c>
      <c r="WKZ94" s="54">
        <v>18400</v>
      </c>
      <c r="WLA94" s="54" t="s">
        <v>27</v>
      </c>
      <c r="WLB94" s="54">
        <v>18400</v>
      </c>
      <c r="WLC94" s="54" t="s">
        <v>27</v>
      </c>
      <c r="WLD94" s="54">
        <v>18400</v>
      </c>
      <c r="WLE94" s="54" t="s">
        <v>27</v>
      </c>
      <c r="WLF94" s="54">
        <v>18400</v>
      </c>
      <c r="WLG94" s="54" t="s">
        <v>27</v>
      </c>
      <c r="WLH94" s="54">
        <v>18400</v>
      </c>
      <c r="WLI94" s="54" t="s">
        <v>27</v>
      </c>
      <c r="WLJ94" s="54">
        <v>18400</v>
      </c>
      <c r="WLK94" s="54" t="s">
        <v>27</v>
      </c>
      <c r="WLL94" s="54">
        <v>18400</v>
      </c>
      <c r="WLM94" s="54" t="s">
        <v>27</v>
      </c>
      <c r="WLN94" s="54">
        <v>18400</v>
      </c>
      <c r="WLO94" s="54" t="s">
        <v>27</v>
      </c>
      <c r="WLP94" s="54">
        <v>18400</v>
      </c>
      <c r="WLQ94" s="54" t="s">
        <v>27</v>
      </c>
      <c r="WLR94" s="54">
        <v>18400</v>
      </c>
      <c r="WLS94" s="54" t="s">
        <v>27</v>
      </c>
      <c r="WLT94" s="54">
        <v>18400</v>
      </c>
      <c r="WLU94" s="54" t="s">
        <v>27</v>
      </c>
      <c r="WLV94" s="54">
        <v>18400</v>
      </c>
      <c r="WLW94" s="54" t="s">
        <v>27</v>
      </c>
      <c r="WLX94" s="54">
        <v>18400</v>
      </c>
      <c r="WLY94" s="54" t="s">
        <v>27</v>
      </c>
      <c r="WLZ94" s="54">
        <v>18400</v>
      </c>
      <c r="WMA94" s="54" t="s">
        <v>27</v>
      </c>
      <c r="WMB94" s="54">
        <v>18400</v>
      </c>
      <c r="WMC94" s="54" t="s">
        <v>27</v>
      </c>
      <c r="WMD94" s="54">
        <v>18400</v>
      </c>
      <c r="WME94" s="54" t="s">
        <v>27</v>
      </c>
      <c r="WMF94" s="54">
        <v>18400</v>
      </c>
      <c r="WMG94" s="54" t="s">
        <v>27</v>
      </c>
      <c r="WMH94" s="54">
        <v>18400</v>
      </c>
      <c r="WMI94" s="54" t="s">
        <v>27</v>
      </c>
      <c r="WMJ94" s="54">
        <v>18400</v>
      </c>
      <c r="WMK94" s="54" t="s">
        <v>27</v>
      </c>
      <c r="WML94" s="54">
        <v>18400</v>
      </c>
      <c r="WMM94" s="54" t="s">
        <v>27</v>
      </c>
      <c r="WMN94" s="54">
        <v>18400</v>
      </c>
      <c r="WMO94" s="54" t="s">
        <v>27</v>
      </c>
      <c r="WMP94" s="54">
        <v>18400</v>
      </c>
      <c r="WMQ94" s="54" t="s">
        <v>27</v>
      </c>
      <c r="WMR94" s="54">
        <v>18400</v>
      </c>
      <c r="WMS94" s="54" t="s">
        <v>27</v>
      </c>
      <c r="WMT94" s="54">
        <v>18400</v>
      </c>
      <c r="WMU94" s="54" t="s">
        <v>27</v>
      </c>
      <c r="WMV94" s="54">
        <v>18400</v>
      </c>
      <c r="WMW94" s="54" t="s">
        <v>27</v>
      </c>
      <c r="WMX94" s="54">
        <v>18400</v>
      </c>
      <c r="WMY94" s="54" t="s">
        <v>27</v>
      </c>
      <c r="WMZ94" s="54">
        <v>18400</v>
      </c>
      <c r="WNA94" s="54" t="s">
        <v>27</v>
      </c>
      <c r="WNB94" s="54">
        <v>18400</v>
      </c>
      <c r="WNC94" s="54" t="s">
        <v>27</v>
      </c>
      <c r="WND94" s="54">
        <v>18400</v>
      </c>
      <c r="WNE94" s="54" t="s">
        <v>27</v>
      </c>
      <c r="WNF94" s="54">
        <v>18400</v>
      </c>
      <c r="WNG94" s="54" t="s">
        <v>27</v>
      </c>
      <c r="WNH94" s="54">
        <v>18400</v>
      </c>
      <c r="WNI94" s="54" t="s">
        <v>27</v>
      </c>
      <c r="WNJ94" s="54">
        <v>18400</v>
      </c>
      <c r="WNK94" s="54" t="s">
        <v>27</v>
      </c>
      <c r="WNL94" s="54">
        <v>18400</v>
      </c>
      <c r="WNM94" s="54" t="s">
        <v>27</v>
      </c>
      <c r="WNN94" s="54">
        <v>18400</v>
      </c>
      <c r="WNO94" s="54" t="s">
        <v>27</v>
      </c>
      <c r="WNP94" s="54">
        <v>18400</v>
      </c>
      <c r="WNQ94" s="54" t="s">
        <v>27</v>
      </c>
      <c r="WNR94" s="54">
        <v>18400</v>
      </c>
      <c r="WNS94" s="54" t="s">
        <v>27</v>
      </c>
      <c r="WNT94" s="54">
        <v>18400</v>
      </c>
      <c r="WNU94" s="54" t="s">
        <v>27</v>
      </c>
      <c r="WNV94" s="54">
        <v>18400</v>
      </c>
      <c r="WNW94" s="54" t="s">
        <v>27</v>
      </c>
      <c r="WNX94" s="54">
        <v>18400</v>
      </c>
      <c r="WNY94" s="54" t="s">
        <v>27</v>
      </c>
      <c r="WNZ94" s="54">
        <v>18400</v>
      </c>
      <c r="WOA94" s="54" t="s">
        <v>27</v>
      </c>
      <c r="WOB94" s="54">
        <v>18400</v>
      </c>
      <c r="WOC94" s="54" t="s">
        <v>27</v>
      </c>
      <c r="WOD94" s="54">
        <v>18400</v>
      </c>
      <c r="WOE94" s="54" t="s">
        <v>27</v>
      </c>
      <c r="WOF94" s="54">
        <v>18400</v>
      </c>
      <c r="WOG94" s="54" t="s">
        <v>27</v>
      </c>
      <c r="WOH94" s="54">
        <v>18400</v>
      </c>
      <c r="WOI94" s="54" t="s">
        <v>27</v>
      </c>
      <c r="WOJ94" s="54">
        <v>18400</v>
      </c>
      <c r="WOK94" s="54" t="s">
        <v>27</v>
      </c>
      <c r="WOL94" s="54">
        <v>18400</v>
      </c>
      <c r="WOM94" s="54" t="s">
        <v>27</v>
      </c>
      <c r="WON94" s="54">
        <v>18400</v>
      </c>
      <c r="WOO94" s="54" t="s">
        <v>27</v>
      </c>
      <c r="WOP94" s="54">
        <v>18400</v>
      </c>
      <c r="WOQ94" s="54" t="s">
        <v>27</v>
      </c>
      <c r="WOR94" s="54">
        <v>18400</v>
      </c>
      <c r="WOS94" s="54" t="s">
        <v>27</v>
      </c>
      <c r="WOT94" s="54">
        <v>18400</v>
      </c>
      <c r="WOU94" s="54" t="s">
        <v>27</v>
      </c>
      <c r="WOV94" s="54">
        <v>18400</v>
      </c>
      <c r="WOW94" s="54" t="s">
        <v>27</v>
      </c>
      <c r="WOX94" s="54">
        <v>18400</v>
      </c>
      <c r="WOY94" s="54" t="s">
        <v>27</v>
      </c>
      <c r="WOZ94" s="54">
        <v>18400</v>
      </c>
      <c r="WPA94" s="54" t="s">
        <v>27</v>
      </c>
      <c r="WPB94" s="54">
        <v>18400</v>
      </c>
      <c r="WPC94" s="54" t="s">
        <v>27</v>
      </c>
      <c r="WPD94" s="54">
        <v>18400</v>
      </c>
      <c r="WPE94" s="54" t="s">
        <v>27</v>
      </c>
      <c r="WPF94" s="54">
        <v>18400</v>
      </c>
      <c r="WPG94" s="54" t="s">
        <v>27</v>
      </c>
      <c r="WPH94" s="54">
        <v>18400</v>
      </c>
      <c r="WPI94" s="54" t="s">
        <v>27</v>
      </c>
      <c r="WPJ94" s="54">
        <v>18400</v>
      </c>
      <c r="WPK94" s="54" t="s">
        <v>27</v>
      </c>
      <c r="WPL94" s="54">
        <v>18400</v>
      </c>
      <c r="WPM94" s="54" t="s">
        <v>27</v>
      </c>
      <c r="WPN94" s="54">
        <v>18400</v>
      </c>
      <c r="WPO94" s="54" t="s">
        <v>27</v>
      </c>
      <c r="WPP94" s="54">
        <v>18400</v>
      </c>
      <c r="WPQ94" s="54" t="s">
        <v>27</v>
      </c>
      <c r="WPR94" s="54">
        <v>18400</v>
      </c>
      <c r="WPS94" s="54" t="s">
        <v>27</v>
      </c>
      <c r="WPT94" s="54">
        <v>18400</v>
      </c>
      <c r="WPU94" s="54" t="s">
        <v>27</v>
      </c>
      <c r="WPV94" s="54">
        <v>18400</v>
      </c>
      <c r="WPW94" s="54" t="s">
        <v>27</v>
      </c>
      <c r="WPX94" s="54">
        <v>18400</v>
      </c>
      <c r="WPY94" s="54" t="s">
        <v>27</v>
      </c>
      <c r="WPZ94" s="54">
        <v>18400</v>
      </c>
      <c r="WQA94" s="54" t="s">
        <v>27</v>
      </c>
      <c r="WQB94" s="54">
        <v>18400</v>
      </c>
      <c r="WQC94" s="54" t="s">
        <v>27</v>
      </c>
      <c r="WQD94" s="54">
        <v>18400</v>
      </c>
      <c r="WQE94" s="54" t="s">
        <v>27</v>
      </c>
      <c r="WQF94" s="54">
        <v>18400</v>
      </c>
      <c r="WQG94" s="54" t="s">
        <v>27</v>
      </c>
      <c r="WQH94" s="54">
        <v>18400</v>
      </c>
      <c r="WQI94" s="54" t="s">
        <v>27</v>
      </c>
      <c r="WQJ94" s="54">
        <v>18400</v>
      </c>
      <c r="WQK94" s="54" t="s">
        <v>27</v>
      </c>
      <c r="WQL94" s="54">
        <v>18400</v>
      </c>
      <c r="WQM94" s="54" t="s">
        <v>27</v>
      </c>
      <c r="WQN94" s="54">
        <v>18400</v>
      </c>
      <c r="WQO94" s="54" t="s">
        <v>27</v>
      </c>
      <c r="WQP94" s="54">
        <v>18400</v>
      </c>
      <c r="WQQ94" s="54" t="s">
        <v>27</v>
      </c>
      <c r="WQR94" s="54">
        <v>18400</v>
      </c>
      <c r="WQS94" s="54" t="s">
        <v>27</v>
      </c>
      <c r="WQT94" s="54">
        <v>18400</v>
      </c>
      <c r="WQU94" s="54" t="s">
        <v>27</v>
      </c>
      <c r="WQV94" s="54">
        <v>18400</v>
      </c>
      <c r="WQW94" s="54" t="s">
        <v>27</v>
      </c>
      <c r="WQX94" s="54">
        <v>18400</v>
      </c>
      <c r="WQY94" s="54" t="s">
        <v>27</v>
      </c>
      <c r="WQZ94" s="54">
        <v>18400</v>
      </c>
      <c r="WRA94" s="54" t="s">
        <v>27</v>
      </c>
      <c r="WRB94" s="54">
        <v>18400</v>
      </c>
      <c r="WRC94" s="54" t="s">
        <v>27</v>
      </c>
      <c r="WRD94" s="54">
        <v>18400</v>
      </c>
      <c r="WRE94" s="54" t="s">
        <v>27</v>
      </c>
      <c r="WRF94" s="54">
        <v>18400</v>
      </c>
      <c r="WRG94" s="54" t="s">
        <v>27</v>
      </c>
      <c r="WRH94" s="54">
        <v>18400</v>
      </c>
      <c r="WRI94" s="54" t="s">
        <v>27</v>
      </c>
      <c r="WRJ94" s="54">
        <v>18400</v>
      </c>
      <c r="WRK94" s="54" t="s">
        <v>27</v>
      </c>
      <c r="WRL94" s="54">
        <v>18400</v>
      </c>
      <c r="WRM94" s="54" t="s">
        <v>27</v>
      </c>
      <c r="WRN94" s="54">
        <v>18400</v>
      </c>
      <c r="WRO94" s="54" t="s">
        <v>27</v>
      </c>
      <c r="WRP94" s="54">
        <v>18400</v>
      </c>
      <c r="WRQ94" s="54" t="s">
        <v>27</v>
      </c>
      <c r="WRR94" s="54">
        <v>18400</v>
      </c>
      <c r="WRS94" s="54" t="s">
        <v>27</v>
      </c>
      <c r="WRT94" s="54">
        <v>18400</v>
      </c>
      <c r="WRU94" s="54" t="s">
        <v>27</v>
      </c>
      <c r="WRV94" s="54">
        <v>18400</v>
      </c>
      <c r="WRW94" s="54" t="s">
        <v>27</v>
      </c>
      <c r="WRX94" s="54">
        <v>18400</v>
      </c>
      <c r="WRY94" s="54" t="s">
        <v>27</v>
      </c>
      <c r="WRZ94" s="54">
        <v>18400</v>
      </c>
      <c r="WSA94" s="54" t="s">
        <v>27</v>
      </c>
      <c r="WSB94" s="54">
        <v>18400</v>
      </c>
      <c r="WSC94" s="54" t="s">
        <v>27</v>
      </c>
      <c r="WSD94" s="54">
        <v>18400</v>
      </c>
      <c r="WSE94" s="54" t="s">
        <v>27</v>
      </c>
      <c r="WSF94" s="54">
        <v>18400</v>
      </c>
      <c r="WSG94" s="54" t="s">
        <v>27</v>
      </c>
      <c r="WSH94" s="54">
        <v>18400</v>
      </c>
      <c r="WSI94" s="54" t="s">
        <v>27</v>
      </c>
      <c r="WSJ94" s="54">
        <v>18400</v>
      </c>
      <c r="WSK94" s="54" t="s">
        <v>27</v>
      </c>
      <c r="WSL94" s="54">
        <v>18400</v>
      </c>
      <c r="WSM94" s="54" t="s">
        <v>27</v>
      </c>
      <c r="WSN94" s="54">
        <v>18400</v>
      </c>
      <c r="WSO94" s="54" t="s">
        <v>27</v>
      </c>
      <c r="WSP94" s="54">
        <v>18400</v>
      </c>
      <c r="WSQ94" s="54" t="s">
        <v>27</v>
      </c>
      <c r="WSR94" s="54">
        <v>18400</v>
      </c>
      <c r="WSS94" s="54" t="s">
        <v>27</v>
      </c>
      <c r="WST94" s="54">
        <v>18400</v>
      </c>
      <c r="WSU94" s="54" t="s">
        <v>27</v>
      </c>
      <c r="WSV94" s="54">
        <v>18400</v>
      </c>
      <c r="WSW94" s="54" t="s">
        <v>27</v>
      </c>
      <c r="WSX94" s="54">
        <v>18400</v>
      </c>
      <c r="WSY94" s="54" t="s">
        <v>27</v>
      </c>
      <c r="WSZ94" s="54">
        <v>18400</v>
      </c>
      <c r="WTA94" s="54" t="s">
        <v>27</v>
      </c>
      <c r="WTB94" s="54">
        <v>18400</v>
      </c>
      <c r="WTC94" s="54" t="s">
        <v>27</v>
      </c>
      <c r="WTD94" s="54">
        <v>18400</v>
      </c>
      <c r="WTE94" s="54" t="s">
        <v>27</v>
      </c>
      <c r="WTF94" s="54">
        <v>18400</v>
      </c>
      <c r="WTG94" s="54" t="s">
        <v>27</v>
      </c>
      <c r="WTH94" s="54">
        <v>18400</v>
      </c>
      <c r="WTI94" s="54" t="s">
        <v>27</v>
      </c>
      <c r="WTJ94" s="54">
        <v>18400</v>
      </c>
      <c r="WTK94" s="54" t="s">
        <v>27</v>
      </c>
      <c r="WTL94" s="54">
        <v>18400</v>
      </c>
      <c r="WTM94" s="54" t="s">
        <v>27</v>
      </c>
      <c r="WTN94" s="54">
        <v>18400</v>
      </c>
      <c r="WTO94" s="54" t="s">
        <v>27</v>
      </c>
      <c r="WTP94" s="54">
        <v>18400</v>
      </c>
      <c r="WTQ94" s="54" t="s">
        <v>27</v>
      </c>
      <c r="WTR94" s="54">
        <v>18400</v>
      </c>
      <c r="WTS94" s="54" t="s">
        <v>27</v>
      </c>
      <c r="WTT94" s="54">
        <v>18400</v>
      </c>
      <c r="WTU94" s="54" t="s">
        <v>27</v>
      </c>
      <c r="WTV94" s="54">
        <v>18400</v>
      </c>
      <c r="WTW94" s="54" t="s">
        <v>27</v>
      </c>
      <c r="WTX94" s="54">
        <v>18400</v>
      </c>
      <c r="WTY94" s="54" t="s">
        <v>27</v>
      </c>
      <c r="WTZ94" s="54">
        <v>18400</v>
      </c>
      <c r="WUA94" s="54" t="s">
        <v>27</v>
      </c>
      <c r="WUB94" s="54">
        <v>18400</v>
      </c>
      <c r="WUC94" s="54" t="s">
        <v>27</v>
      </c>
      <c r="WUD94" s="54">
        <v>18400</v>
      </c>
      <c r="WUE94" s="54" t="s">
        <v>27</v>
      </c>
      <c r="WUF94" s="54">
        <v>18400</v>
      </c>
      <c r="WUG94" s="54" t="s">
        <v>27</v>
      </c>
      <c r="WUH94" s="54">
        <v>18400</v>
      </c>
      <c r="WUI94" s="54" t="s">
        <v>27</v>
      </c>
      <c r="WUJ94" s="54">
        <v>18400</v>
      </c>
      <c r="WUK94" s="54" t="s">
        <v>27</v>
      </c>
      <c r="WUL94" s="54">
        <v>18400</v>
      </c>
      <c r="WUM94" s="54" t="s">
        <v>27</v>
      </c>
      <c r="WUN94" s="54">
        <v>18400</v>
      </c>
      <c r="WUO94" s="54" t="s">
        <v>27</v>
      </c>
      <c r="WUP94" s="54">
        <v>18400</v>
      </c>
      <c r="WUQ94" s="54" t="s">
        <v>27</v>
      </c>
      <c r="WUR94" s="54">
        <v>18400</v>
      </c>
      <c r="WUS94" s="54" t="s">
        <v>27</v>
      </c>
      <c r="WUT94" s="54">
        <v>18400</v>
      </c>
      <c r="WUU94" s="54" t="s">
        <v>27</v>
      </c>
      <c r="WUV94" s="54">
        <v>18400</v>
      </c>
      <c r="WUW94" s="54" t="s">
        <v>27</v>
      </c>
      <c r="WUX94" s="54">
        <v>18400</v>
      </c>
      <c r="WUY94" s="54" t="s">
        <v>27</v>
      </c>
      <c r="WUZ94" s="54">
        <v>18400</v>
      </c>
      <c r="WVA94" s="54" t="s">
        <v>27</v>
      </c>
      <c r="WVB94" s="54">
        <v>18400</v>
      </c>
      <c r="WVC94" s="54" t="s">
        <v>27</v>
      </c>
      <c r="WVD94" s="54">
        <v>18400</v>
      </c>
      <c r="WVE94" s="54" t="s">
        <v>27</v>
      </c>
      <c r="WVF94" s="54">
        <v>18400</v>
      </c>
      <c r="WVG94" s="54" t="s">
        <v>27</v>
      </c>
      <c r="WVH94" s="54">
        <v>18400</v>
      </c>
      <c r="WVI94" s="54" t="s">
        <v>27</v>
      </c>
      <c r="WVJ94" s="54">
        <v>18400</v>
      </c>
      <c r="WVK94" s="54" t="s">
        <v>27</v>
      </c>
      <c r="WVL94" s="54">
        <v>18400</v>
      </c>
      <c r="WVM94" s="54" t="s">
        <v>27</v>
      </c>
      <c r="WVN94" s="54">
        <v>18400</v>
      </c>
      <c r="WVO94" s="54" t="s">
        <v>27</v>
      </c>
      <c r="WVP94" s="54">
        <v>18400</v>
      </c>
      <c r="WVQ94" s="54" t="s">
        <v>27</v>
      </c>
      <c r="WVR94" s="54">
        <v>18400</v>
      </c>
      <c r="WVS94" s="54" t="s">
        <v>27</v>
      </c>
      <c r="WVT94" s="54">
        <v>18400</v>
      </c>
      <c r="WVU94" s="54" t="s">
        <v>27</v>
      </c>
      <c r="WVV94" s="54">
        <v>18400</v>
      </c>
      <c r="WVW94" s="54" t="s">
        <v>27</v>
      </c>
      <c r="WVX94" s="54">
        <v>18400</v>
      </c>
      <c r="WVY94" s="54" t="s">
        <v>27</v>
      </c>
      <c r="WVZ94" s="54">
        <v>18400</v>
      </c>
      <c r="WWA94" s="54" t="s">
        <v>27</v>
      </c>
      <c r="WWB94" s="54">
        <v>18400</v>
      </c>
      <c r="WWC94" s="54" t="s">
        <v>27</v>
      </c>
      <c r="WWD94" s="54">
        <v>18400</v>
      </c>
      <c r="WWE94" s="54" t="s">
        <v>27</v>
      </c>
      <c r="WWF94" s="54">
        <v>18400</v>
      </c>
      <c r="WWG94" s="54" t="s">
        <v>27</v>
      </c>
      <c r="WWH94" s="54">
        <v>18400</v>
      </c>
      <c r="WWI94" s="54" t="s">
        <v>27</v>
      </c>
      <c r="WWJ94" s="54">
        <v>18400</v>
      </c>
      <c r="WWK94" s="54" t="s">
        <v>27</v>
      </c>
      <c r="WWL94" s="54">
        <v>18400</v>
      </c>
      <c r="WWM94" s="54" t="s">
        <v>27</v>
      </c>
      <c r="WWN94" s="54">
        <v>18400</v>
      </c>
      <c r="WWO94" s="54" t="s">
        <v>27</v>
      </c>
      <c r="WWP94" s="54">
        <v>18400</v>
      </c>
      <c r="WWQ94" s="54" t="s">
        <v>27</v>
      </c>
      <c r="WWR94" s="54">
        <v>18400</v>
      </c>
      <c r="WWS94" s="54" t="s">
        <v>27</v>
      </c>
      <c r="WWT94" s="54">
        <v>18400</v>
      </c>
      <c r="WWU94" s="54" t="s">
        <v>27</v>
      </c>
      <c r="WWV94" s="54">
        <v>18400</v>
      </c>
      <c r="WWW94" s="54" t="s">
        <v>27</v>
      </c>
      <c r="WWX94" s="54">
        <v>18400</v>
      </c>
      <c r="WWY94" s="54" t="s">
        <v>27</v>
      </c>
      <c r="WWZ94" s="54">
        <v>18400</v>
      </c>
      <c r="WXA94" s="54" t="s">
        <v>27</v>
      </c>
      <c r="WXB94" s="54">
        <v>18400</v>
      </c>
      <c r="WXC94" s="54" t="s">
        <v>27</v>
      </c>
      <c r="WXD94" s="54">
        <v>18400</v>
      </c>
      <c r="WXE94" s="54" t="s">
        <v>27</v>
      </c>
      <c r="WXF94" s="54">
        <v>18400</v>
      </c>
      <c r="WXG94" s="54" t="s">
        <v>27</v>
      </c>
      <c r="WXH94" s="54">
        <v>18400</v>
      </c>
      <c r="WXI94" s="54" t="s">
        <v>27</v>
      </c>
      <c r="WXJ94" s="54">
        <v>18400</v>
      </c>
      <c r="WXK94" s="54" t="s">
        <v>27</v>
      </c>
      <c r="WXL94" s="54">
        <v>18400</v>
      </c>
      <c r="WXM94" s="54" t="s">
        <v>27</v>
      </c>
      <c r="WXN94" s="54">
        <v>18400</v>
      </c>
      <c r="WXO94" s="54" t="s">
        <v>27</v>
      </c>
      <c r="WXP94" s="54">
        <v>18400</v>
      </c>
      <c r="WXQ94" s="54" t="s">
        <v>27</v>
      </c>
      <c r="WXR94" s="54">
        <v>18400</v>
      </c>
      <c r="WXS94" s="54" t="s">
        <v>27</v>
      </c>
      <c r="WXT94" s="54">
        <v>18400</v>
      </c>
      <c r="WXU94" s="54" t="s">
        <v>27</v>
      </c>
      <c r="WXV94" s="54">
        <v>18400</v>
      </c>
      <c r="WXW94" s="54" t="s">
        <v>27</v>
      </c>
      <c r="WXX94" s="54">
        <v>18400</v>
      </c>
      <c r="WXY94" s="54" t="s">
        <v>27</v>
      </c>
      <c r="WXZ94" s="54">
        <v>18400</v>
      </c>
      <c r="WYA94" s="54" t="s">
        <v>27</v>
      </c>
      <c r="WYB94" s="54">
        <v>18400</v>
      </c>
      <c r="WYC94" s="54" t="s">
        <v>27</v>
      </c>
      <c r="WYD94" s="54">
        <v>18400</v>
      </c>
      <c r="WYE94" s="54" t="s">
        <v>27</v>
      </c>
      <c r="WYF94" s="54">
        <v>18400</v>
      </c>
      <c r="WYG94" s="54" t="s">
        <v>27</v>
      </c>
      <c r="WYH94" s="54">
        <v>18400</v>
      </c>
      <c r="WYI94" s="54" t="s">
        <v>27</v>
      </c>
      <c r="WYJ94" s="54">
        <v>18400</v>
      </c>
      <c r="WYK94" s="54" t="s">
        <v>27</v>
      </c>
      <c r="WYL94" s="54">
        <v>18400</v>
      </c>
      <c r="WYM94" s="54" t="s">
        <v>27</v>
      </c>
      <c r="WYN94" s="54">
        <v>18400</v>
      </c>
      <c r="WYO94" s="54" t="s">
        <v>27</v>
      </c>
      <c r="WYP94" s="54">
        <v>18400</v>
      </c>
      <c r="WYQ94" s="54" t="s">
        <v>27</v>
      </c>
      <c r="WYR94" s="54">
        <v>18400</v>
      </c>
      <c r="WYS94" s="54" t="s">
        <v>27</v>
      </c>
      <c r="WYT94" s="54">
        <v>18400</v>
      </c>
      <c r="WYU94" s="54" t="s">
        <v>27</v>
      </c>
      <c r="WYV94" s="54">
        <v>18400</v>
      </c>
      <c r="WYW94" s="54" t="s">
        <v>27</v>
      </c>
      <c r="WYX94" s="54">
        <v>18400</v>
      </c>
      <c r="WYY94" s="54" t="s">
        <v>27</v>
      </c>
      <c r="WYZ94" s="54">
        <v>18400</v>
      </c>
      <c r="WZA94" s="54" t="s">
        <v>27</v>
      </c>
      <c r="WZB94" s="54">
        <v>18400</v>
      </c>
      <c r="WZC94" s="54" t="s">
        <v>27</v>
      </c>
      <c r="WZD94" s="54">
        <v>18400</v>
      </c>
      <c r="WZE94" s="54" t="s">
        <v>27</v>
      </c>
      <c r="WZF94" s="54">
        <v>18400</v>
      </c>
      <c r="WZG94" s="54" t="s">
        <v>27</v>
      </c>
      <c r="WZH94" s="54">
        <v>18400</v>
      </c>
      <c r="WZI94" s="54" t="s">
        <v>27</v>
      </c>
      <c r="WZJ94" s="54">
        <v>18400</v>
      </c>
      <c r="WZK94" s="54" t="s">
        <v>27</v>
      </c>
      <c r="WZL94" s="54">
        <v>18400</v>
      </c>
      <c r="WZM94" s="54" t="s">
        <v>27</v>
      </c>
      <c r="WZN94" s="54">
        <v>18400</v>
      </c>
      <c r="WZO94" s="54" t="s">
        <v>27</v>
      </c>
      <c r="WZP94" s="54">
        <v>18400</v>
      </c>
      <c r="WZQ94" s="54" t="s">
        <v>27</v>
      </c>
      <c r="WZR94" s="54">
        <v>18400</v>
      </c>
      <c r="WZS94" s="54" t="s">
        <v>27</v>
      </c>
      <c r="WZT94" s="54">
        <v>18400</v>
      </c>
      <c r="WZU94" s="54" t="s">
        <v>27</v>
      </c>
      <c r="WZV94" s="54">
        <v>18400</v>
      </c>
      <c r="WZW94" s="54" t="s">
        <v>27</v>
      </c>
      <c r="WZX94" s="54">
        <v>18400</v>
      </c>
      <c r="WZY94" s="54" t="s">
        <v>27</v>
      </c>
      <c r="WZZ94" s="54">
        <v>18400</v>
      </c>
      <c r="XAA94" s="54" t="s">
        <v>27</v>
      </c>
      <c r="XAB94" s="54">
        <v>18400</v>
      </c>
      <c r="XAC94" s="54" t="s">
        <v>27</v>
      </c>
      <c r="XAD94" s="54">
        <v>18400</v>
      </c>
      <c r="XAE94" s="54" t="s">
        <v>27</v>
      </c>
      <c r="XAF94" s="54">
        <v>18400</v>
      </c>
      <c r="XAG94" s="54" t="s">
        <v>27</v>
      </c>
      <c r="XAH94" s="54">
        <v>18400</v>
      </c>
      <c r="XAI94" s="54" t="s">
        <v>27</v>
      </c>
      <c r="XAJ94" s="54">
        <v>18400</v>
      </c>
      <c r="XAK94" s="54" t="s">
        <v>27</v>
      </c>
      <c r="XAL94" s="54">
        <v>18400</v>
      </c>
      <c r="XAM94" s="54" t="s">
        <v>27</v>
      </c>
      <c r="XAN94" s="54">
        <v>18400</v>
      </c>
      <c r="XAO94" s="54" t="s">
        <v>27</v>
      </c>
      <c r="XAP94" s="54">
        <v>18400</v>
      </c>
      <c r="XAQ94" s="54" t="s">
        <v>27</v>
      </c>
      <c r="XAR94" s="54">
        <v>18400</v>
      </c>
      <c r="XAS94" s="54" t="s">
        <v>27</v>
      </c>
      <c r="XAT94" s="54">
        <v>18400</v>
      </c>
      <c r="XAU94" s="54" t="s">
        <v>27</v>
      </c>
      <c r="XAV94" s="54">
        <v>18400</v>
      </c>
      <c r="XAW94" s="54" t="s">
        <v>27</v>
      </c>
      <c r="XAX94" s="54">
        <v>18400</v>
      </c>
      <c r="XAY94" s="54" t="s">
        <v>27</v>
      </c>
      <c r="XAZ94" s="54">
        <v>18400</v>
      </c>
      <c r="XBA94" s="54" t="s">
        <v>27</v>
      </c>
      <c r="XBB94" s="54">
        <v>18400</v>
      </c>
      <c r="XBC94" s="54" t="s">
        <v>27</v>
      </c>
      <c r="XBD94" s="54">
        <v>18400</v>
      </c>
      <c r="XBE94" s="54" t="s">
        <v>27</v>
      </c>
      <c r="XBF94" s="54">
        <v>18400</v>
      </c>
      <c r="XBG94" s="54" t="s">
        <v>27</v>
      </c>
      <c r="XBH94" s="54">
        <v>18400</v>
      </c>
      <c r="XBI94" s="54" t="s">
        <v>27</v>
      </c>
      <c r="XBJ94" s="54">
        <v>18400</v>
      </c>
      <c r="XBK94" s="54" t="s">
        <v>27</v>
      </c>
      <c r="XBL94" s="54">
        <v>18400</v>
      </c>
      <c r="XBM94" s="54" t="s">
        <v>27</v>
      </c>
      <c r="XBN94" s="54">
        <v>18400</v>
      </c>
      <c r="XBO94" s="54" t="s">
        <v>27</v>
      </c>
      <c r="XBP94" s="54">
        <v>18400</v>
      </c>
      <c r="XBQ94" s="54" t="s">
        <v>27</v>
      </c>
      <c r="XBR94" s="54">
        <v>18400</v>
      </c>
      <c r="XBS94" s="54" t="s">
        <v>27</v>
      </c>
      <c r="XBT94" s="54">
        <v>18400</v>
      </c>
      <c r="XBU94" s="54" t="s">
        <v>27</v>
      </c>
      <c r="XBV94" s="54">
        <v>18400</v>
      </c>
      <c r="XBW94" s="54" t="s">
        <v>27</v>
      </c>
      <c r="XBX94" s="54">
        <v>18400</v>
      </c>
      <c r="XBY94" s="54" t="s">
        <v>27</v>
      </c>
      <c r="XBZ94" s="54">
        <v>18400</v>
      </c>
      <c r="XCA94" s="54" t="s">
        <v>27</v>
      </c>
      <c r="XCB94" s="54">
        <v>18400</v>
      </c>
      <c r="XCC94" s="54" t="s">
        <v>27</v>
      </c>
      <c r="XCD94" s="54">
        <v>18400</v>
      </c>
      <c r="XCE94" s="54" t="s">
        <v>27</v>
      </c>
      <c r="XCF94" s="54">
        <v>18400</v>
      </c>
      <c r="XCG94" s="54" t="s">
        <v>27</v>
      </c>
      <c r="XCH94" s="54">
        <v>18400</v>
      </c>
      <c r="XCI94" s="54" t="s">
        <v>27</v>
      </c>
      <c r="XCJ94" s="54">
        <v>18400</v>
      </c>
      <c r="XCK94" s="54" t="s">
        <v>27</v>
      </c>
      <c r="XCL94" s="54">
        <v>18400</v>
      </c>
      <c r="XCM94" s="54" t="s">
        <v>27</v>
      </c>
      <c r="XCN94" s="54">
        <v>18400</v>
      </c>
      <c r="XCO94" s="54" t="s">
        <v>27</v>
      </c>
      <c r="XCP94" s="54">
        <v>18400</v>
      </c>
      <c r="XCQ94" s="54" t="s">
        <v>27</v>
      </c>
      <c r="XCR94" s="54">
        <v>18400</v>
      </c>
      <c r="XCS94" s="54" t="s">
        <v>27</v>
      </c>
      <c r="XCT94" s="54">
        <v>18400</v>
      </c>
      <c r="XCU94" s="54" t="s">
        <v>27</v>
      </c>
      <c r="XCV94" s="54">
        <v>18400</v>
      </c>
      <c r="XCW94" s="54" t="s">
        <v>27</v>
      </c>
      <c r="XCX94" s="54">
        <v>18400</v>
      </c>
      <c r="XCY94" s="54" t="s">
        <v>27</v>
      </c>
      <c r="XCZ94" s="54">
        <v>18400</v>
      </c>
      <c r="XDA94" s="54" t="s">
        <v>27</v>
      </c>
      <c r="XDB94" s="54">
        <v>18400</v>
      </c>
      <c r="XDC94" s="54" t="s">
        <v>27</v>
      </c>
      <c r="XDD94" s="54">
        <v>18400</v>
      </c>
      <c r="XDE94" s="54" t="s">
        <v>27</v>
      </c>
      <c r="XDF94" s="54">
        <v>18400</v>
      </c>
      <c r="XDG94" s="54" t="s">
        <v>27</v>
      </c>
      <c r="XDH94" s="54">
        <v>18400</v>
      </c>
      <c r="XDI94" s="54" t="s">
        <v>27</v>
      </c>
      <c r="XDJ94" s="54">
        <v>18400</v>
      </c>
      <c r="XDK94" s="54" t="s">
        <v>27</v>
      </c>
      <c r="XDL94" s="54">
        <v>18400</v>
      </c>
      <c r="XDM94" s="54" t="s">
        <v>27</v>
      </c>
      <c r="XDN94" s="54">
        <v>18400</v>
      </c>
      <c r="XDO94" s="54" t="s">
        <v>27</v>
      </c>
      <c r="XDP94" s="54">
        <v>18400</v>
      </c>
      <c r="XDQ94" s="54" t="s">
        <v>27</v>
      </c>
      <c r="XDR94" s="54">
        <v>18400</v>
      </c>
      <c r="XDS94" s="54" t="s">
        <v>27</v>
      </c>
      <c r="XDT94" s="54">
        <v>18400</v>
      </c>
      <c r="XDU94" s="54" t="s">
        <v>27</v>
      </c>
      <c r="XDV94" s="54">
        <v>18400</v>
      </c>
      <c r="XDW94" s="54" t="s">
        <v>27</v>
      </c>
      <c r="XDX94" s="54">
        <v>18400</v>
      </c>
      <c r="XDY94" s="54" t="s">
        <v>27</v>
      </c>
      <c r="XDZ94" s="54">
        <v>18400</v>
      </c>
      <c r="XEA94" s="54" t="s">
        <v>27</v>
      </c>
      <c r="XEB94" s="54">
        <v>18400</v>
      </c>
      <c r="XEC94" s="54" t="s">
        <v>27</v>
      </c>
      <c r="XED94" s="54">
        <v>18400</v>
      </c>
      <c r="XEE94" s="54" t="s">
        <v>27</v>
      </c>
      <c r="XEF94" s="54">
        <v>18400</v>
      </c>
      <c r="XEG94" s="54" t="s">
        <v>27</v>
      </c>
      <c r="XEH94" s="54">
        <v>18400</v>
      </c>
      <c r="XEI94" s="54" t="s">
        <v>27</v>
      </c>
      <c r="XEJ94" s="54">
        <v>18400</v>
      </c>
      <c r="XEK94" s="54" t="s">
        <v>27</v>
      </c>
      <c r="XEL94" s="54">
        <v>18400</v>
      </c>
      <c r="XEM94" s="54" t="s">
        <v>27</v>
      </c>
      <c r="XEN94" s="54">
        <v>18400</v>
      </c>
      <c r="XEO94" s="54" t="s">
        <v>27</v>
      </c>
      <c r="XEP94" s="54">
        <v>18400</v>
      </c>
      <c r="XEQ94" s="54" t="s">
        <v>27</v>
      </c>
      <c r="XER94" s="54">
        <v>18400</v>
      </c>
      <c r="XES94" s="54" t="s">
        <v>27</v>
      </c>
      <c r="XET94" s="54">
        <v>18400</v>
      </c>
      <c r="XEU94" s="54" t="s">
        <v>27</v>
      </c>
      <c r="XEV94" s="54">
        <v>18400</v>
      </c>
      <c r="XEW94" s="54" t="s">
        <v>27</v>
      </c>
      <c r="XEX94" s="54">
        <v>18400</v>
      </c>
      <c r="XEY94" s="54" t="s">
        <v>27</v>
      </c>
      <c r="XEZ94" s="54">
        <v>18400</v>
      </c>
      <c r="XFA94" s="54" t="s">
        <v>27</v>
      </c>
      <c r="XFB94" s="54">
        <v>18400</v>
      </c>
      <c r="XFC94" s="54" t="s">
        <v>27</v>
      </c>
      <c r="XFD94" s="54">
        <v>18400</v>
      </c>
    </row>
    <row r="95" spans="1:16384" s="54" customFormat="1" ht="15" customHeight="1" x14ac:dyDescent="0.3">
      <c r="A95" s="36" t="s">
        <v>604</v>
      </c>
      <c r="B95" s="47">
        <v>21640</v>
      </c>
      <c r="C95" s="38" t="s">
        <v>26</v>
      </c>
    </row>
    <row r="96" spans="1:16384" s="54" customFormat="1" ht="15" customHeight="1" x14ac:dyDescent="0.3">
      <c r="A96" s="36" t="s">
        <v>606</v>
      </c>
      <c r="B96" s="47">
        <v>1155</v>
      </c>
      <c r="C96" s="164" t="s">
        <v>1301</v>
      </c>
    </row>
    <row r="97" spans="1:16384" s="54" customFormat="1" ht="15" customHeight="1" x14ac:dyDescent="0.3">
      <c r="A97" s="36" t="s">
        <v>608</v>
      </c>
      <c r="B97" s="47">
        <v>6751</v>
      </c>
      <c r="C97" s="164" t="s">
        <v>1273</v>
      </c>
      <c r="FJ97" s="54">
        <v>18400</v>
      </c>
      <c r="FK97" s="54" t="s">
        <v>27</v>
      </c>
      <c r="FL97" s="54">
        <v>18400</v>
      </c>
      <c r="FM97" s="54" t="s">
        <v>27</v>
      </c>
      <c r="FN97" s="54">
        <v>18400</v>
      </c>
      <c r="FO97" s="54" t="s">
        <v>27</v>
      </c>
      <c r="FP97" s="54">
        <v>18400</v>
      </c>
      <c r="FQ97" s="54" t="s">
        <v>27</v>
      </c>
      <c r="FR97" s="54">
        <v>18400</v>
      </c>
      <c r="FS97" s="54" t="s">
        <v>27</v>
      </c>
      <c r="FT97" s="54">
        <v>18400</v>
      </c>
      <c r="FU97" s="54" t="s">
        <v>27</v>
      </c>
      <c r="FV97" s="54">
        <v>18400</v>
      </c>
      <c r="FW97" s="54" t="s">
        <v>27</v>
      </c>
      <c r="FX97" s="54">
        <v>18400</v>
      </c>
      <c r="FY97" s="54" t="s">
        <v>27</v>
      </c>
      <c r="FZ97" s="54">
        <v>18400</v>
      </c>
      <c r="GA97" s="54" t="s">
        <v>27</v>
      </c>
      <c r="GB97" s="54">
        <v>18400</v>
      </c>
      <c r="GC97" s="54" t="s">
        <v>27</v>
      </c>
      <c r="GD97" s="54">
        <v>18400</v>
      </c>
      <c r="GE97" s="54" t="s">
        <v>27</v>
      </c>
      <c r="GF97" s="54">
        <v>18400</v>
      </c>
      <c r="GG97" s="54" t="s">
        <v>27</v>
      </c>
      <c r="GH97" s="54">
        <v>18400</v>
      </c>
      <c r="GI97" s="54" t="s">
        <v>27</v>
      </c>
      <c r="GJ97" s="54">
        <v>18400</v>
      </c>
      <c r="GK97" s="54" t="s">
        <v>27</v>
      </c>
      <c r="GL97" s="54">
        <v>18400</v>
      </c>
      <c r="GM97" s="54" t="s">
        <v>27</v>
      </c>
      <c r="GN97" s="54">
        <v>18400</v>
      </c>
      <c r="GO97" s="54" t="s">
        <v>27</v>
      </c>
      <c r="GP97" s="54">
        <v>18400</v>
      </c>
      <c r="GQ97" s="54" t="s">
        <v>27</v>
      </c>
      <c r="GR97" s="54">
        <v>18400</v>
      </c>
      <c r="GS97" s="54" t="s">
        <v>27</v>
      </c>
      <c r="GT97" s="54">
        <v>18400</v>
      </c>
      <c r="GU97" s="54" t="s">
        <v>27</v>
      </c>
      <c r="GV97" s="54">
        <v>18400</v>
      </c>
      <c r="GW97" s="54" t="s">
        <v>27</v>
      </c>
      <c r="GX97" s="54">
        <v>18400</v>
      </c>
      <c r="GY97" s="54" t="s">
        <v>27</v>
      </c>
      <c r="GZ97" s="54">
        <v>18400</v>
      </c>
      <c r="HA97" s="54" t="s">
        <v>27</v>
      </c>
      <c r="HB97" s="54">
        <v>18400</v>
      </c>
      <c r="HC97" s="54" t="s">
        <v>27</v>
      </c>
      <c r="HD97" s="54">
        <v>18400</v>
      </c>
      <c r="HE97" s="54" t="s">
        <v>27</v>
      </c>
      <c r="HF97" s="54">
        <v>18400</v>
      </c>
      <c r="HG97" s="54" t="s">
        <v>27</v>
      </c>
      <c r="HH97" s="54">
        <v>18400</v>
      </c>
      <c r="HI97" s="54" t="s">
        <v>27</v>
      </c>
      <c r="HJ97" s="54">
        <v>18400</v>
      </c>
      <c r="HK97" s="54" t="s">
        <v>27</v>
      </c>
      <c r="HL97" s="54">
        <v>18400</v>
      </c>
      <c r="HM97" s="54" t="s">
        <v>27</v>
      </c>
      <c r="HN97" s="54">
        <v>18400</v>
      </c>
      <c r="HO97" s="54" t="s">
        <v>27</v>
      </c>
      <c r="HP97" s="54">
        <v>18400</v>
      </c>
      <c r="HQ97" s="54" t="s">
        <v>27</v>
      </c>
      <c r="HR97" s="54">
        <v>18400</v>
      </c>
      <c r="HS97" s="54" t="s">
        <v>27</v>
      </c>
      <c r="HT97" s="54">
        <v>18400</v>
      </c>
      <c r="HU97" s="54" t="s">
        <v>27</v>
      </c>
      <c r="HV97" s="54">
        <v>18400</v>
      </c>
      <c r="HW97" s="54" t="s">
        <v>27</v>
      </c>
      <c r="HX97" s="54">
        <v>18400</v>
      </c>
      <c r="HY97" s="54" t="s">
        <v>27</v>
      </c>
      <c r="HZ97" s="54">
        <v>18400</v>
      </c>
      <c r="IA97" s="54" t="s">
        <v>27</v>
      </c>
      <c r="IB97" s="54">
        <v>18400</v>
      </c>
      <c r="IC97" s="54" t="s">
        <v>27</v>
      </c>
      <c r="ID97" s="54">
        <v>18400</v>
      </c>
      <c r="IE97" s="54" t="s">
        <v>27</v>
      </c>
      <c r="IF97" s="54">
        <v>18400</v>
      </c>
      <c r="IG97" s="54" t="s">
        <v>27</v>
      </c>
      <c r="IH97" s="54">
        <v>18400</v>
      </c>
      <c r="II97" s="54" t="s">
        <v>27</v>
      </c>
      <c r="IJ97" s="54">
        <v>18400</v>
      </c>
      <c r="IK97" s="54" t="s">
        <v>27</v>
      </c>
      <c r="IL97" s="54">
        <v>18400</v>
      </c>
      <c r="IM97" s="54" t="s">
        <v>27</v>
      </c>
      <c r="IN97" s="54">
        <v>18400</v>
      </c>
      <c r="IO97" s="54" t="s">
        <v>27</v>
      </c>
      <c r="IP97" s="54">
        <v>18400</v>
      </c>
      <c r="IQ97" s="54" t="s">
        <v>27</v>
      </c>
      <c r="IR97" s="54">
        <v>18400</v>
      </c>
      <c r="IS97" s="54" t="s">
        <v>27</v>
      </c>
      <c r="IT97" s="54">
        <v>18400</v>
      </c>
      <c r="IU97" s="54" t="s">
        <v>27</v>
      </c>
      <c r="IV97" s="54">
        <v>18400</v>
      </c>
      <c r="IW97" s="54" t="s">
        <v>27</v>
      </c>
      <c r="IX97" s="54">
        <v>18400</v>
      </c>
      <c r="IY97" s="54" t="s">
        <v>27</v>
      </c>
      <c r="IZ97" s="54">
        <v>18400</v>
      </c>
      <c r="JA97" s="54" t="s">
        <v>27</v>
      </c>
      <c r="JB97" s="54">
        <v>18400</v>
      </c>
      <c r="JC97" s="54" t="s">
        <v>27</v>
      </c>
      <c r="JD97" s="54">
        <v>18400</v>
      </c>
      <c r="JE97" s="54" t="s">
        <v>27</v>
      </c>
      <c r="JF97" s="54">
        <v>18400</v>
      </c>
      <c r="JG97" s="54" t="s">
        <v>27</v>
      </c>
      <c r="JH97" s="54">
        <v>18400</v>
      </c>
      <c r="JI97" s="54" t="s">
        <v>27</v>
      </c>
      <c r="JJ97" s="54">
        <v>18400</v>
      </c>
      <c r="JK97" s="54" t="s">
        <v>27</v>
      </c>
      <c r="JL97" s="54">
        <v>18400</v>
      </c>
      <c r="JM97" s="54" t="s">
        <v>27</v>
      </c>
      <c r="JN97" s="54">
        <v>18400</v>
      </c>
      <c r="JO97" s="54" t="s">
        <v>27</v>
      </c>
      <c r="JP97" s="54">
        <v>18400</v>
      </c>
      <c r="JQ97" s="54" t="s">
        <v>27</v>
      </c>
      <c r="JR97" s="54">
        <v>18400</v>
      </c>
      <c r="JS97" s="54" t="s">
        <v>27</v>
      </c>
      <c r="JT97" s="54">
        <v>18400</v>
      </c>
      <c r="JU97" s="54" t="s">
        <v>27</v>
      </c>
      <c r="JV97" s="54">
        <v>18400</v>
      </c>
      <c r="JW97" s="54" t="s">
        <v>27</v>
      </c>
      <c r="JX97" s="54">
        <v>18400</v>
      </c>
      <c r="JY97" s="54" t="s">
        <v>27</v>
      </c>
      <c r="JZ97" s="54">
        <v>18400</v>
      </c>
      <c r="KA97" s="54" t="s">
        <v>27</v>
      </c>
      <c r="KB97" s="54">
        <v>18400</v>
      </c>
      <c r="KC97" s="54" t="s">
        <v>27</v>
      </c>
      <c r="KD97" s="54">
        <v>18400</v>
      </c>
      <c r="KE97" s="54" t="s">
        <v>27</v>
      </c>
      <c r="KF97" s="54">
        <v>18400</v>
      </c>
      <c r="KG97" s="54" t="s">
        <v>27</v>
      </c>
      <c r="KH97" s="54">
        <v>18400</v>
      </c>
      <c r="KI97" s="54" t="s">
        <v>27</v>
      </c>
      <c r="KJ97" s="54">
        <v>18400</v>
      </c>
      <c r="KK97" s="54" t="s">
        <v>27</v>
      </c>
      <c r="KL97" s="54">
        <v>18400</v>
      </c>
      <c r="KM97" s="54" t="s">
        <v>27</v>
      </c>
      <c r="KN97" s="54">
        <v>18400</v>
      </c>
      <c r="KO97" s="54" t="s">
        <v>27</v>
      </c>
      <c r="KP97" s="54">
        <v>18400</v>
      </c>
      <c r="KQ97" s="54" t="s">
        <v>27</v>
      </c>
      <c r="KR97" s="54">
        <v>18400</v>
      </c>
      <c r="KS97" s="54" t="s">
        <v>27</v>
      </c>
      <c r="KT97" s="54">
        <v>18400</v>
      </c>
      <c r="KU97" s="54" t="s">
        <v>27</v>
      </c>
      <c r="KV97" s="54">
        <v>18400</v>
      </c>
      <c r="KW97" s="54" t="s">
        <v>27</v>
      </c>
      <c r="KX97" s="54">
        <v>18400</v>
      </c>
      <c r="KY97" s="54" t="s">
        <v>27</v>
      </c>
      <c r="KZ97" s="54">
        <v>18400</v>
      </c>
      <c r="LA97" s="54" t="s">
        <v>27</v>
      </c>
      <c r="LB97" s="54">
        <v>18400</v>
      </c>
      <c r="LC97" s="54" t="s">
        <v>27</v>
      </c>
      <c r="LD97" s="54">
        <v>18400</v>
      </c>
      <c r="LE97" s="54" t="s">
        <v>27</v>
      </c>
      <c r="LF97" s="54">
        <v>18400</v>
      </c>
      <c r="LG97" s="54" t="s">
        <v>27</v>
      </c>
      <c r="LH97" s="54">
        <v>18400</v>
      </c>
      <c r="LI97" s="54" t="s">
        <v>27</v>
      </c>
      <c r="LJ97" s="54">
        <v>18400</v>
      </c>
      <c r="LK97" s="54" t="s">
        <v>27</v>
      </c>
      <c r="LL97" s="54">
        <v>18400</v>
      </c>
      <c r="LM97" s="54" t="s">
        <v>27</v>
      </c>
      <c r="LN97" s="54">
        <v>18400</v>
      </c>
      <c r="LO97" s="54" t="s">
        <v>27</v>
      </c>
      <c r="LP97" s="54">
        <v>18400</v>
      </c>
      <c r="LQ97" s="54" t="s">
        <v>27</v>
      </c>
      <c r="LR97" s="54">
        <v>18400</v>
      </c>
      <c r="LS97" s="54" t="s">
        <v>27</v>
      </c>
      <c r="LT97" s="54">
        <v>18400</v>
      </c>
      <c r="LU97" s="54" t="s">
        <v>27</v>
      </c>
      <c r="LV97" s="54">
        <v>18400</v>
      </c>
      <c r="LW97" s="54" t="s">
        <v>27</v>
      </c>
      <c r="LX97" s="54">
        <v>18400</v>
      </c>
      <c r="LY97" s="54" t="s">
        <v>27</v>
      </c>
      <c r="LZ97" s="54">
        <v>18400</v>
      </c>
      <c r="MA97" s="54" t="s">
        <v>27</v>
      </c>
      <c r="MB97" s="54">
        <v>18400</v>
      </c>
      <c r="MC97" s="54" t="s">
        <v>27</v>
      </c>
      <c r="MD97" s="54">
        <v>18400</v>
      </c>
      <c r="ME97" s="54" t="s">
        <v>27</v>
      </c>
      <c r="MF97" s="54">
        <v>18400</v>
      </c>
      <c r="MG97" s="54" t="s">
        <v>27</v>
      </c>
      <c r="MH97" s="54">
        <v>18400</v>
      </c>
      <c r="MI97" s="54" t="s">
        <v>27</v>
      </c>
      <c r="MJ97" s="54">
        <v>18400</v>
      </c>
      <c r="MK97" s="54" t="s">
        <v>27</v>
      </c>
      <c r="ML97" s="54">
        <v>18400</v>
      </c>
      <c r="MM97" s="54" t="s">
        <v>27</v>
      </c>
      <c r="MN97" s="54">
        <v>18400</v>
      </c>
      <c r="MO97" s="54" t="s">
        <v>27</v>
      </c>
      <c r="MP97" s="54">
        <v>18400</v>
      </c>
      <c r="MQ97" s="54" t="s">
        <v>27</v>
      </c>
      <c r="MR97" s="54">
        <v>18400</v>
      </c>
      <c r="MS97" s="54" t="s">
        <v>27</v>
      </c>
      <c r="MT97" s="54">
        <v>18400</v>
      </c>
      <c r="MU97" s="54" t="s">
        <v>27</v>
      </c>
      <c r="MV97" s="54">
        <v>18400</v>
      </c>
      <c r="MW97" s="54" t="s">
        <v>27</v>
      </c>
      <c r="MX97" s="54">
        <v>18400</v>
      </c>
      <c r="MY97" s="54" t="s">
        <v>27</v>
      </c>
      <c r="MZ97" s="54">
        <v>18400</v>
      </c>
      <c r="NA97" s="54" t="s">
        <v>27</v>
      </c>
      <c r="NB97" s="54">
        <v>18400</v>
      </c>
      <c r="NC97" s="54" t="s">
        <v>27</v>
      </c>
      <c r="ND97" s="54">
        <v>18400</v>
      </c>
      <c r="NE97" s="54" t="s">
        <v>27</v>
      </c>
      <c r="NF97" s="54">
        <v>18400</v>
      </c>
      <c r="NG97" s="54" t="s">
        <v>27</v>
      </c>
      <c r="NH97" s="54">
        <v>18400</v>
      </c>
      <c r="NI97" s="54" t="s">
        <v>27</v>
      </c>
      <c r="NJ97" s="54">
        <v>18400</v>
      </c>
      <c r="NK97" s="54" t="s">
        <v>27</v>
      </c>
      <c r="NL97" s="54">
        <v>18400</v>
      </c>
      <c r="NM97" s="54" t="s">
        <v>27</v>
      </c>
      <c r="NN97" s="54">
        <v>18400</v>
      </c>
      <c r="NO97" s="54" t="s">
        <v>27</v>
      </c>
      <c r="NP97" s="54">
        <v>18400</v>
      </c>
      <c r="NQ97" s="54" t="s">
        <v>27</v>
      </c>
      <c r="NR97" s="54">
        <v>18400</v>
      </c>
      <c r="NS97" s="54" t="s">
        <v>27</v>
      </c>
      <c r="NT97" s="54">
        <v>18400</v>
      </c>
      <c r="NU97" s="54" t="s">
        <v>27</v>
      </c>
      <c r="NV97" s="54">
        <v>18400</v>
      </c>
      <c r="NW97" s="54" t="s">
        <v>27</v>
      </c>
      <c r="NX97" s="54">
        <v>18400</v>
      </c>
      <c r="NY97" s="54" t="s">
        <v>27</v>
      </c>
      <c r="NZ97" s="54">
        <v>18400</v>
      </c>
      <c r="OA97" s="54" t="s">
        <v>27</v>
      </c>
      <c r="OB97" s="54">
        <v>18400</v>
      </c>
      <c r="OC97" s="54" t="s">
        <v>27</v>
      </c>
      <c r="OD97" s="54">
        <v>18400</v>
      </c>
      <c r="OE97" s="54" t="s">
        <v>27</v>
      </c>
      <c r="OF97" s="54">
        <v>18400</v>
      </c>
      <c r="OG97" s="54" t="s">
        <v>27</v>
      </c>
      <c r="OH97" s="54">
        <v>18400</v>
      </c>
      <c r="OI97" s="54" t="s">
        <v>27</v>
      </c>
      <c r="OJ97" s="54">
        <v>18400</v>
      </c>
      <c r="OK97" s="54" t="s">
        <v>27</v>
      </c>
      <c r="OL97" s="54">
        <v>18400</v>
      </c>
      <c r="OM97" s="54" t="s">
        <v>27</v>
      </c>
      <c r="ON97" s="54">
        <v>18400</v>
      </c>
      <c r="OO97" s="54" t="s">
        <v>27</v>
      </c>
      <c r="OP97" s="54">
        <v>18400</v>
      </c>
      <c r="OQ97" s="54" t="s">
        <v>27</v>
      </c>
      <c r="OR97" s="54">
        <v>18400</v>
      </c>
      <c r="OS97" s="54" t="s">
        <v>27</v>
      </c>
      <c r="OT97" s="54">
        <v>18400</v>
      </c>
      <c r="OU97" s="54" t="s">
        <v>27</v>
      </c>
      <c r="OV97" s="54">
        <v>18400</v>
      </c>
      <c r="OW97" s="54" t="s">
        <v>27</v>
      </c>
      <c r="OX97" s="54">
        <v>18400</v>
      </c>
      <c r="OY97" s="54" t="s">
        <v>27</v>
      </c>
      <c r="OZ97" s="54">
        <v>18400</v>
      </c>
      <c r="PA97" s="54" t="s">
        <v>27</v>
      </c>
      <c r="PB97" s="54">
        <v>18400</v>
      </c>
      <c r="PC97" s="54" t="s">
        <v>27</v>
      </c>
      <c r="PD97" s="54">
        <v>18400</v>
      </c>
      <c r="PE97" s="54" t="s">
        <v>27</v>
      </c>
      <c r="PF97" s="54">
        <v>18400</v>
      </c>
      <c r="PG97" s="54" t="s">
        <v>27</v>
      </c>
      <c r="PH97" s="54">
        <v>18400</v>
      </c>
      <c r="PI97" s="54" t="s">
        <v>27</v>
      </c>
      <c r="PJ97" s="54">
        <v>18400</v>
      </c>
      <c r="PK97" s="54" t="s">
        <v>27</v>
      </c>
      <c r="PL97" s="54">
        <v>18400</v>
      </c>
      <c r="PM97" s="54" t="s">
        <v>27</v>
      </c>
      <c r="PN97" s="54">
        <v>18400</v>
      </c>
      <c r="PO97" s="54" t="s">
        <v>27</v>
      </c>
      <c r="PP97" s="54">
        <v>18400</v>
      </c>
      <c r="PQ97" s="54" t="s">
        <v>27</v>
      </c>
      <c r="PR97" s="54">
        <v>18400</v>
      </c>
      <c r="PS97" s="54" t="s">
        <v>27</v>
      </c>
      <c r="PT97" s="54">
        <v>18400</v>
      </c>
      <c r="PU97" s="54" t="s">
        <v>27</v>
      </c>
      <c r="PV97" s="54">
        <v>18400</v>
      </c>
      <c r="PW97" s="54" t="s">
        <v>27</v>
      </c>
      <c r="PX97" s="54">
        <v>18400</v>
      </c>
      <c r="PY97" s="54" t="s">
        <v>27</v>
      </c>
      <c r="PZ97" s="54">
        <v>18400</v>
      </c>
      <c r="QA97" s="54" t="s">
        <v>27</v>
      </c>
      <c r="QB97" s="54">
        <v>18400</v>
      </c>
      <c r="QC97" s="54" t="s">
        <v>27</v>
      </c>
      <c r="QD97" s="54">
        <v>18400</v>
      </c>
      <c r="QE97" s="54" t="s">
        <v>27</v>
      </c>
      <c r="QF97" s="54">
        <v>18400</v>
      </c>
      <c r="QG97" s="54" t="s">
        <v>27</v>
      </c>
      <c r="QH97" s="54">
        <v>18400</v>
      </c>
      <c r="QI97" s="54" t="s">
        <v>27</v>
      </c>
      <c r="QJ97" s="54">
        <v>18400</v>
      </c>
      <c r="QK97" s="54" t="s">
        <v>27</v>
      </c>
      <c r="QL97" s="54">
        <v>18400</v>
      </c>
      <c r="QM97" s="54" t="s">
        <v>27</v>
      </c>
      <c r="QN97" s="54">
        <v>18400</v>
      </c>
      <c r="QO97" s="54" t="s">
        <v>27</v>
      </c>
      <c r="QP97" s="54">
        <v>18400</v>
      </c>
      <c r="QQ97" s="54" t="s">
        <v>27</v>
      </c>
      <c r="QR97" s="54">
        <v>18400</v>
      </c>
      <c r="QS97" s="54" t="s">
        <v>27</v>
      </c>
      <c r="QT97" s="54">
        <v>18400</v>
      </c>
      <c r="QU97" s="54" t="s">
        <v>27</v>
      </c>
      <c r="QV97" s="54">
        <v>18400</v>
      </c>
      <c r="QW97" s="54" t="s">
        <v>27</v>
      </c>
      <c r="QX97" s="54">
        <v>18400</v>
      </c>
      <c r="QY97" s="54" t="s">
        <v>27</v>
      </c>
      <c r="QZ97" s="54">
        <v>18400</v>
      </c>
      <c r="RA97" s="54" t="s">
        <v>27</v>
      </c>
      <c r="RB97" s="54">
        <v>18400</v>
      </c>
      <c r="RC97" s="54" t="s">
        <v>27</v>
      </c>
      <c r="RD97" s="54">
        <v>18400</v>
      </c>
      <c r="RE97" s="54" t="s">
        <v>27</v>
      </c>
      <c r="RF97" s="54">
        <v>18400</v>
      </c>
      <c r="RG97" s="54" t="s">
        <v>27</v>
      </c>
      <c r="RH97" s="54">
        <v>18400</v>
      </c>
      <c r="RI97" s="54" t="s">
        <v>27</v>
      </c>
      <c r="RJ97" s="54">
        <v>18400</v>
      </c>
      <c r="RK97" s="54" t="s">
        <v>27</v>
      </c>
      <c r="RL97" s="54">
        <v>18400</v>
      </c>
      <c r="RM97" s="54" t="s">
        <v>27</v>
      </c>
      <c r="RN97" s="54">
        <v>18400</v>
      </c>
      <c r="RO97" s="54" t="s">
        <v>27</v>
      </c>
      <c r="RP97" s="54">
        <v>18400</v>
      </c>
      <c r="RQ97" s="54" t="s">
        <v>27</v>
      </c>
      <c r="RR97" s="54">
        <v>18400</v>
      </c>
      <c r="RS97" s="54" t="s">
        <v>27</v>
      </c>
      <c r="RT97" s="54">
        <v>18400</v>
      </c>
      <c r="RU97" s="54" t="s">
        <v>27</v>
      </c>
      <c r="RV97" s="54">
        <v>18400</v>
      </c>
      <c r="RW97" s="54" t="s">
        <v>27</v>
      </c>
      <c r="RX97" s="54">
        <v>18400</v>
      </c>
      <c r="RY97" s="54" t="s">
        <v>27</v>
      </c>
      <c r="RZ97" s="54">
        <v>18400</v>
      </c>
      <c r="SA97" s="54" t="s">
        <v>27</v>
      </c>
      <c r="SB97" s="54">
        <v>18400</v>
      </c>
      <c r="SC97" s="54" t="s">
        <v>27</v>
      </c>
      <c r="SD97" s="54">
        <v>18400</v>
      </c>
      <c r="SE97" s="54" t="s">
        <v>27</v>
      </c>
      <c r="SF97" s="54">
        <v>18400</v>
      </c>
      <c r="SG97" s="54" t="s">
        <v>27</v>
      </c>
      <c r="SH97" s="54">
        <v>18400</v>
      </c>
      <c r="SI97" s="54" t="s">
        <v>27</v>
      </c>
      <c r="SJ97" s="54">
        <v>18400</v>
      </c>
      <c r="SK97" s="54" t="s">
        <v>27</v>
      </c>
      <c r="SL97" s="54">
        <v>18400</v>
      </c>
      <c r="SM97" s="54" t="s">
        <v>27</v>
      </c>
      <c r="SN97" s="54">
        <v>18400</v>
      </c>
      <c r="SO97" s="54" t="s">
        <v>27</v>
      </c>
      <c r="SP97" s="54">
        <v>18400</v>
      </c>
      <c r="SQ97" s="54" t="s">
        <v>27</v>
      </c>
      <c r="SR97" s="54">
        <v>18400</v>
      </c>
      <c r="SS97" s="54" t="s">
        <v>27</v>
      </c>
      <c r="ST97" s="54">
        <v>18400</v>
      </c>
      <c r="SU97" s="54" t="s">
        <v>27</v>
      </c>
      <c r="SV97" s="54">
        <v>18400</v>
      </c>
      <c r="SW97" s="54" t="s">
        <v>27</v>
      </c>
      <c r="SX97" s="54">
        <v>18400</v>
      </c>
      <c r="SY97" s="54" t="s">
        <v>27</v>
      </c>
      <c r="SZ97" s="54">
        <v>18400</v>
      </c>
      <c r="TA97" s="54" t="s">
        <v>27</v>
      </c>
      <c r="TB97" s="54">
        <v>18400</v>
      </c>
      <c r="TC97" s="54" t="s">
        <v>27</v>
      </c>
      <c r="TD97" s="54">
        <v>18400</v>
      </c>
      <c r="TE97" s="54" t="s">
        <v>27</v>
      </c>
      <c r="TF97" s="54">
        <v>18400</v>
      </c>
      <c r="TG97" s="54" t="s">
        <v>27</v>
      </c>
      <c r="TH97" s="54">
        <v>18400</v>
      </c>
      <c r="TI97" s="54" t="s">
        <v>27</v>
      </c>
      <c r="TJ97" s="54">
        <v>18400</v>
      </c>
      <c r="TK97" s="54" t="s">
        <v>27</v>
      </c>
      <c r="TL97" s="54">
        <v>18400</v>
      </c>
      <c r="TM97" s="54" t="s">
        <v>27</v>
      </c>
      <c r="TN97" s="54">
        <v>18400</v>
      </c>
      <c r="TO97" s="54" t="s">
        <v>27</v>
      </c>
      <c r="TP97" s="54">
        <v>18400</v>
      </c>
      <c r="TQ97" s="54" t="s">
        <v>27</v>
      </c>
      <c r="TR97" s="54">
        <v>18400</v>
      </c>
      <c r="TS97" s="54" t="s">
        <v>27</v>
      </c>
      <c r="TT97" s="54">
        <v>18400</v>
      </c>
      <c r="TU97" s="54" t="s">
        <v>27</v>
      </c>
      <c r="TV97" s="54">
        <v>18400</v>
      </c>
      <c r="TW97" s="54" t="s">
        <v>27</v>
      </c>
      <c r="TX97" s="54">
        <v>18400</v>
      </c>
      <c r="TY97" s="54" t="s">
        <v>27</v>
      </c>
      <c r="TZ97" s="54">
        <v>18400</v>
      </c>
      <c r="UA97" s="54" t="s">
        <v>27</v>
      </c>
      <c r="UB97" s="54">
        <v>18400</v>
      </c>
      <c r="UC97" s="54" t="s">
        <v>27</v>
      </c>
      <c r="UD97" s="54">
        <v>18400</v>
      </c>
      <c r="UE97" s="54" t="s">
        <v>27</v>
      </c>
      <c r="UF97" s="54">
        <v>18400</v>
      </c>
      <c r="UG97" s="54" t="s">
        <v>27</v>
      </c>
      <c r="UH97" s="54">
        <v>18400</v>
      </c>
      <c r="UI97" s="54" t="s">
        <v>27</v>
      </c>
      <c r="UJ97" s="54">
        <v>18400</v>
      </c>
      <c r="UK97" s="54" t="s">
        <v>27</v>
      </c>
      <c r="UL97" s="54">
        <v>18400</v>
      </c>
      <c r="UM97" s="54" t="s">
        <v>27</v>
      </c>
      <c r="UN97" s="54">
        <v>18400</v>
      </c>
      <c r="UO97" s="54" t="s">
        <v>27</v>
      </c>
      <c r="UP97" s="54">
        <v>18400</v>
      </c>
      <c r="UQ97" s="54" t="s">
        <v>27</v>
      </c>
      <c r="UR97" s="54">
        <v>18400</v>
      </c>
      <c r="US97" s="54" t="s">
        <v>27</v>
      </c>
      <c r="UT97" s="54">
        <v>18400</v>
      </c>
      <c r="UU97" s="54" t="s">
        <v>27</v>
      </c>
      <c r="UV97" s="54">
        <v>18400</v>
      </c>
      <c r="UW97" s="54" t="s">
        <v>27</v>
      </c>
      <c r="UX97" s="54">
        <v>18400</v>
      </c>
      <c r="UY97" s="54" t="s">
        <v>27</v>
      </c>
      <c r="UZ97" s="54">
        <v>18400</v>
      </c>
      <c r="VA97" s="54" t="s">
        <v>27</v>
      </c>
      <c r="VB97" s="54">
        <v>18400</v>
      </c>
      <c r="VC97" s="54" t="s">
        <v>27</v>
      </c>
      <c r="VD97" s="54">
        <v>18400</v>
      </c>
      <c r="VE97" s="54" t="s">
        <v>27</v>
      </c>
      <c r="VF97" s="54">
        <v>18400</v>
      </c>
      <c r="VG97" s="54" t="s">
        <v>27</v>
      </c>
      <c r="VH97" s="54">
        <v>18400</v>
      </c>
      <c r="VI97" s="54" t="s">
        <v>27</v>
      </c>
      <c r="VJ97" s="54">
        <v>18400</v>
      </c>
      <c r="VK97" s="54" t="s">
        <v>27</v>
      </c>
      <c r="VL97" s="54">
        <v>18400</v>
      </c>
      <c r="VM97" s="54" t="s">
        <v>27</v>
      </c>
      <c r="VN97" s="54">
        <v>18400</v>
      </c>
      <c r="VO97" s="54" t="s">
        <v>27</v>
      </c>
      <c r="VP97" s="54">
        <v>18400</v>
      </c>
      <c r="VQ97" s="54" t="s">
        <v>27</v>
      </c>
      <c r="VR97" s="54">
        <v>18400</v>
      </c>
      <c r="VS97" s="54" t="s">
        <v>27</v>
      </c>
      <c r="VT97" s="54">
        <v>18400</v>
      </c>
      <c r="VU97" s="54" t="s">
        <v>27</v>
      </c>
      <c r="VV97" s="54">
        <v>18400</v>
      </c>
      <c r="VW97" s="54" t="s">
        <v>27</v>
      </c>
      <c r="VX97" s="54">
        <v>18400</v>
      </c>
      <c r="VY97" s="54" t="s">
        <v>27</v>
      </c>
      <c r="VZ97" s="54">
        <v>18400</v>
      </c>
      <c r="WA97" s="54" t="s">
        <v>27</v>
      </c>
      <c r="WB97" s="54">
        <v>18400</v>
      </c>
      <c r="WC97" s="54" t="s">
        <v>27</v>
      </c>
      <c r="WD97" s="54">
        <v>18400</v>
      </c>
      <c r="WE97" s="54" t="s">
        <v>27</v>
      </c>
      <c r="WF97" s="54">
        <v>18400</v>
      </c>
      <c r="WG97" s="54" t="s">
        <v>27</v>
      </c>
      <c r="WH97" s="54">
        <v>18400</v>
      </c>
      <c r="WI97" s="54" t="s">
        <v>27</v>
      </c>
      <c r="WJ97" s="54">
        <v>18400</v>
      </c>
      <c r="WK97" s="54" t="s">
        <v>27</v>
      </c>
      <c r="WL97" s="54">
        <v>18400</v>
      </c>
      <c r="WM97" s="54" t="s">
        <v>27</v>
      </c>
      <c r="WN97" s="54">
        <v>18400</v>
      </c>
      <c r="WO97" s="54" t="s">
        <v>27</v>
      </c>
      <c r="WP97" s="54">
        <v>18400</v>
      </c>
      <c r="WQ97" s="54" t="s">
        <v>27</v>
      </c>
      <c r="WR97" s="54">
        <v>18400</v>
      </c>
      <c r="WS97" s="54" t="s">
        <v>27</v>
      </c>
      <c r="WT97" s="54">
        <v>18400</v>
      </c>
      <c r="WU97" s="54" t="s">
        <v>27</v>
      </c>
      <c r="WV97" s="54">
        <v>18400</v>
      </c>
      <c r="WW97" s="54" t="s">
        <v>27</v>
      </c>
      <c r="WX97" s="54">
        <v>18400</v>
      </c>
      <c r="WY97" s="54" t="s">
        <v>27</v>
      </c>
      <c r="WZ97" s="54">
        <v>18400</v>
      </c>
      <c r="XA97" s="54" t="s">
        <v>27</v>
      </c>
      <c r="XB97" s="54">
        <v>18400</v>
      </c>
      <c r="XC97" s="54" t="s">
        <v>27</v>
      </c>
      <c r="XD97" s="54">
        <v>18400</v>
      </c>
      <c r="XE97" s="54" t="s">
        <v>27</v>
      </c>
      <c r="XF97" s="54">
        <v>18400</v>
      </c>
      <c r="XG97" s="54" t="s">
        <v>27</v>
      </c>
      <c r="XH97" s="54">
        <v>18400</v>
      </c>
      <c r="XI97" s="54" t="s">
        <v>27</v>
      </c>
      <c r="XJ97" s="54">
        <v>18400</v>
      </c>
      <c r="XK97" s="54" t="s">
        <v>27</v>
      </c>
      <c r="XL97" s="54">
        <v>18400</v>
      </c>
      <c r="XM97" s="54" t="s">
        <v>27</v>
      </c>
      <c r="XN97" s="54">
        <v>18400</v>
      </c>
      <c r="XO97" s="54" t="s">
        <v>27</v>
      </c>
      <c r="XP97" s="54">
        <v>18400</v>
      </c>
      <c r="XQ97" s="54" t="s">
        <v>27</v>
      </c>
      <c r="XR97" s="54">
        <v>18400</v>
      </c>
      <c r="XS97" s="54" t="s">
        <v>27</v>
      </c>
      <c r="XT97" s="54">
        <v>18400</v>
      </c>
      <c r="XU97" s="54" t="s">
        <v>27</v>
      </c>
      <c r="XV97" s="54">
        <v>18400</v>
      </c>
      <c r="XW97" s="54" t="s">
        <v>27</v>
      </c>
      <c r="XX97" s="54">
        <v>18400</v>
      </c>
      <c r="XY97" s="54" t="s">
        <v>27</v>
      </c>
      <c r="XZ97" s="54">
        <v>18400</v>
      </c>
      <c r="YA97" s="54" t="s">
        <v>27</v>
      </c>
      <c r="YB97" s="54">
        <v>18400</v>
      </c>
      <c r="YC97" s="54" t="s">
        <v>27</v>
      </c>
      <c r="YD97" s="54">
        <v>18400</v>
      </c>
      <c r="YE97" s="54" t="s">
        <v>27</v>
      </c>
      <c r="YF97" s="54">
        <v>18400</v>
      </c>
      <c r="YG97" s="54" t="s">
        <v>27</v>
      </c>
      <c r="YH97" s="54">
        <v>18400</v>
      </c>
      <c r="YI97" s="54" t="s">
        <v>27</v>
      </c>
      <c r="YJ97" s="54">
        <v>18400</v>
      </c>
      <c r="YK97" s="54" t="s">
        <v>27</v>
      </c>
      <c r="YL97" s="54">
        <v>18400</v>
      </c>
      <c r="YM97" s="54" t="s">
        <v>27</v>
      </c>
      <c r="YN97" s="54">
        <v>18400</v>
      </c>
      <c r="YO97" s="54" t="s">
        <v>27</v>
      </c>
      <c r="YP97" s="54">
        <v>18400</v>
      </c>
      <c r="YQ97" s="54" t="s">
        <v>27</v>
      </c>
      <c r="YR97" s="54">
        <v>18400</v>
      </c>
      <c r="YS97" s="54" t="s">
        <v>27</v>
      </c>
      <c r="YT97" s="54">
        <v>18400</v>
      </c>
      <c r="YU97" s="54" t="s">
        <v>27</v>
      </c>
      <c r="YV97" s="54">
        <v>18400</v>
      </c>
      <c r="YW97" s="54" t="s">
        <v>27</v>
      </c>
      <c r="YX97" s="54">
        <v>18400</v>
      </c>
      <c r="YY97" s="54" t="s">
        <v>27</v>
      </c>
      <c r="YZ97" s="54">
        <v>18400</v>
      </c>
      <c r="ZA97" s="54" t="s">
        <v>27</v>
      </c>
      <c r="ZB97" s="54">
        <v>18400</v>
      </c>
      <c r="ZC97" s="54" t="s">
        <v>27</v>
      </c>
      <c r="ZD97" s="54">
        <v>18400</v>
      </c>
      <c r="ZE97" s="54" t="s">
        <v>27</v>
      </c>
      <c r="ZF97" s="54">
        <v>18400</v>
      </c>
      <c r="ZG97" s="54" t="s">
        <v>27</v>
      </c>
      <c r="ZH97" s="54">
        <v>18400</v>
      </c>
      <c r="ZI97" s="54" t="s">
        <v>27</v>
      </c>
      <c r="ZJ97" s="54">
        <v>18400</v>
      </c>
      <c r="ZK97" s="54" t="s">
        <v>27</v>
      </c>
      <c r="ZL97" s="54">
        <v>18400</v>
      </c>
      <c r="ZM97" s="54" t="s">
        <v>27</v>
      </c>
      <c r="ZN97" s="54">
        <v>18400</v>
      </c>
      <c r="ZO97" s="54" t="s">
        <v>27</v>
      </c>
      <c r="ZP97" s="54">
        <v>18400</v>
      </c>
      <c r="ZQ97" s="54" t="s">
        <v>27</v>
      </c>
      <c r="ZR97" s="54">
        <v>18400</v>
      </c>
      <c r="ZS97" s="54" t="s">
        <v>27</v>
      </c>
      <c r="ZT97" s="54">
        <v>18400</v>
      </c>
      <c r="ZU97" s="54" t="s">
        <v>27</v>
      </c>
      <c r="ZV97" s="54">
        <v>18400</v>
      </c>
      <c r="ZW97" s="54" t="s">
        <v>27</v>
      </c>
      <c r="ZX97" s="54">
        <v>18400</v>
      </c>
      <c r="ZY97" s="54" t="s">
        <v>27</v>
      </c>
      <c r="ZZ97" s="54">
        <v>18400</v>
      </c>
      <c r="AAA97" s="54" t="s">
        <v>27</v>
      </c>
      <c r="AAB97" s="54">
        <v>18400</v>
      </c>
      <c r="AAC97" s="54" t="s">
        <v>27</v>
      </c>
      <c r="AAD97" s="54">
        <v>18400</v>
      </c>
      <c r="AAE97" s="54" t="s">
        <v>27</v>
      </c>
      <c r="AAF97" s="54">
        <v>18400</v>
      </c>
      <c r="AAG97" s="54" t="s">
        <v>27</v>
      </c>
      <c r="AAH97" s="54">
        <v>18400</v>
      </c>
      <c r="AAI97" s="54" t="s">
        <v>27</v>
      </c>
      <c r="AAJ97" s="54">
        <v>18400</v>
      </c>
      <c r="AAK97" s="54" t="s">
        <v>27</v>
      </c>
      <c r="AAL97" s="54">
        <v>18400</v>
      </c>
      <c r="AAM97" s="54" t="s">
        <v>27</v>
      </c>
      <c r="AAN97" s="54">
        <v>18400</v>
      </c>
      <c r="AAO97" s="54" t="s">
        <v>27</v>
      </c>
      <c r="AAP97" s="54">
        <v>18400</v>
      </c>
      <c r="AAQ97" s="54" t="s">
        <v>27</v>
      </c>
      <c r="AAR97" s="54">
        <v>18400</v>
      </c>
      <c r="AAS97" s="54" t="s">
        <v>27</v>
      </c>
      <c r="AAT97" s="54">
        <v>18400</v>
      </c>
      <c r="AAU97" s="54" t="s">
        <v>27</v>
      </c>
      <c r="AAV97" s="54">
        <v>18400</v>
      </c>
      <c r="AAW97" s="54" t="s">
        <v>27</v>
      </c>
      <c r="AAX97" s="54">
        <v>18400</v>
      </c>
      <c r="AAY97" s="54" t="s">
        <v>27</v>
      </c>
      <c r="AAZ97" s="54">
        <v>18400</v>
      </c>
      <c r="ABA97" s="54" t="s">
        <v>27</v>
      </c>
      <c r="ABB97" s="54">
        <v>18400</v>
      </c>
      <c r="ABC97" s="54" t="s">
        <v>27</v>
      </c>
      <c r="ABD97" s="54">
        <v>18400</v>
      </c>
      <c r="ABE97" s="54" t="s">
        <v>27</v>
      </c>
      <c r="ABF97" s="54">
        <v>18400</v>
      </c>
      <c r="ABG97" s="54" t="s">
        <v>27</v>
      </c>
      <c r="ABH97" s="54">
        <v>18400</v>
      </c>
      <c r="ABI97" s="54" t="s">
        <v>27</v>
      </c>
      <c r="ABJ97" s="54">
        <v>18400</v>
      </c>
      <c r="ABK97" s="54" t="s">
        <v>27</v>
      </c>
      <c r="ABL97" s="54">
        <v>18400</v>
      </c>
      <c r="ABM97" s="54" t="s">
        <v>27</v>
      </c>
      <c r="ABN97" s="54">
        <v>18400</v>
      </c>
      <c r="ABO97" s="54" t="s">
        <v>27</v>
      </c>
      <c r="ABP97" s="54">
        <v>18400</v>
      </c>
      <c r="ABQ97" s="54" t="s">
        <v>27</v>
      </c>
      <c r="ABR97" s="54">
        <v>18400</v>
      </c>
      <c r="ABS97" s="54" t="s">
        <v>27</v>
      </c>
      <c r="ABT97" s="54">
        <v>18400</v>
      </c>
      <c r="ABU97" s="54" t="s">
        <v>27</v>
      </c>
      <c r="ABV97" s="54">
        <v>18400</v>
      </c>
      <c r="ABW97" s="54" t="s">
        <v>27</v>
      </c>
      <c r="ABX97" s="54">
        <v>18400</v>
      </c>
      <c r="ABY97" s="54" t="s">
        <v>27</v>
      </c>
      <c r="ABZ97" s="54">
        <v>18400</v>
      </c>
      <c r="ACA97" s="54" t="s">
        <v>27</v>
      </c>
      <c r="ACB97" s="54">
        <v>18400</v>
      </c>
      <c r="ACC97" s="54" t="s">
        <v>27</v>
      </c>
      <c r="ACD97" s="54">
        <v>18400</v>
      </c>
      <c r="ACE97" s="54" t="s">
        <v>27</v>
      </c>
      <c r="ACF97" s="54">
        <v>18400</v>
      </c>
      <c r="ACG97" s="54" t="s">
        <v>27</v>
      </c>
      <c r="ACH97" s="54">
        <v>18400</v>
      </c>
      <c r="ACI97" s="54" t="s">
        <v>27</v>
      </c>
      <c r="ACJ97" s="54">
        <v>18400</v>
      </c>
      <c r="ACK97" s="54" t="s">
        <v>27</v>
      </c>
      <c r="ACL97" s="54">
        <v>18400</v>
      </c>
      <c r="ACM97" s="54" t="s">
        <v>27</v>
      </c>
      <c r="ACN97" s="54">
        <v>18400</v>
      </c>
      <c r="ACO97" s="54" t="s">
        <v>27</v>
      </c>
      <c r="ACP97" s="54">
        <v>18400</v>
      </c>
      <c r="ACQ97" s="54" t="s">
        <v>27</v>
      </c>
      <c r="ACR97" s="54">
        <v>18400</v>
      </c>
      <c r="ACS97" s="54" t="s">
        <v>27</v>
      </c>
      <c r="ACT97" s="54">
        <v>18400</v>
      </c>
      <c r="ACU97" s="54" t="s">
        <v>27</v>
      </c>
      <c r="ACV97" s="54">
        <v>18400</v>
      </c>
      <c r="ACW97" s="54" t="s">
        <v>27</v>
      </c>
      <c r="ACX97" s="54">
        <v>18400</v>
      </c>
      <c r="ACY97" s="54" t="s">
        <v>27</v>
      </c>
      <c r="ACZ97" s="54">
        <v>18400</v>
      </c>
      <c r="ADA97" s="54" t="s">
        <v>27</v>
      </c>
      <c r="ADB97" s="54">
        <v>18400</v>
      </c>
      <c r="ADC97" s="54" t="s">
        <v>27</v>
      </c>
      <c r="ADD97" s="54">
        <v>18400</v>
      </c>
      <c r="ADE97" s="54" t="s">
        <v>27</v>
      </c>
      <c r="ADF97" s="54">
        <v>18400</v>
      </c>
      <c r="ADG97" s="54" t="s">
        <v>27</v>
      </c>
      <c r="ADH97" s="54">
        <v>18400</v>
      </c>
      <c r="ADI97" s="54" t="s">
        <v>27</v>
      </c>
      <c r="ADJ97" s="54">
        <v>18400</v>
      </c>
      <c r="ADK97" s="54" t="s">
        <v>27</v>
      </c>
      <c r="ADL97" s="54">
        <v>18400</v>
      </c>
      <c r="ADM97" s="54" t="s">
        <v>27</v>
      </c>
      <c r="ADN97" s="54">
        <v>18400</v>
      </c>
      <c r="ADO97" s="54" t="s">
        <v>27</v>
      </c>
      <c r="ADP97" s="54">
        <v>18400</v>
      </c>
      <c r="ADQ97" s="54" t="s">
        <v>27</v>
      </c>
      <c r="ADR97" s="54">
        <v>18400</v>
      </c>
      <c r="ADS97" s="54" t="s">
        <v>27</v>
      </c>
      <c r="ADT97" s="54">
        <v>18400</v>
      </c>
      <c r="ADU97" s="54" t="s">
        <v>27</v>
      </c>
      <c r="ADV97" s="54">
        <v>18400</v>
      </c>
      <c r="ADW97" s="54" t="s">
        <v>27</v>
      </c>
      <c r="ADX97" s="54">
        <v>18400</v>
      </c>
      <c r="ADY97" s="54" t="s">
        <v>27</v>
      </c>
      <c r="ADZ97" s="54">
        <v>18400</v>
      </c>
      <c r="AEA97" s="54" t="s">
        <v>27</v>
      </c>
      <c r="AEB97" s="54">
        <v>18400</v>
      </c>
      <c r="AEC97" s="54" t="s">
        <v>27</v>
      </c>
      <c r="AED97" s="54">
        <v>18400</v>
      </c>
      <c r="AEE97" s="54" t="s">
        <v>27</v>
      </c>
      <c r="AEF97" s="54">
        <v>18400</v>
      </c>
      <c r="AEG97" s="54" t="s">
        <v>27</v>
      </c>
      <c r="AEH97" s="54">
        <v>18400</v>
      </c>
      <c r="AEI97" s="54" t="s">
        <v>27</v>
      </c>
      <c r="AEJ97" s="54">
        <v>18400</v>
      </c>
      <c r="AEK97" s="54" t="s">
        <v>27</v>
      </c>
      <c r="AEL97" s="54">
        <v>18400</v>
      </c>
      <c r="AEM97" s="54" t="s">
        <v>27</v>
      </c>
      <c r="AEN97" s="54">
        <v>18400</v>
      </c>
      <c r="AEO97" s="54" t="s">
        <v>27</v>
      </c>
      <c r="AEP97" s="54">
        <v>18400</v>
      </c>
      <c r="AEQ97" s="54" t="s">
        <v>27</v>
      </c>
      <c r="AER97" s="54">
        <v>18400</v>
      </c>
      <c r="AES97" s="54" t="s">
        <v>27</v>
      </c>
      <c r="AET97" s="54">
        <v>18400</v>
      </c>
      <c r="AEU97" s="54" t="s">
        <v>27</v>
      </c>
      <c r="AEV97" s="54">
        <v>18400</v>
      </c>
      <c r="AEW97" s="54" t="s">
        <v>27</v>
      </c>
      <c r="AEX97" s="54">
        <v>18400</v>
      </c>
      <c r="AEY97" s="54" t="s">
        <v>27</v>
      </c>
      <c r="AEZ97" s="54">
        <v>18400</v>
      </c>
      <c r="AFA97" s="54" t="s">
        <v>27</v>
      </c>
      <c r="AFB97" s="54">
        <v>18400</v>
      </c>
      <c r="AFC97" s="54" t="s">
        <v>27</v>
      </c>
      <c r="AFD97" s="54">
        <v>18400</v>
      </c>
      <c r="AFE97" s="54" t="s">
        <v>27</v>
      </c>
      <c r="AFF97" s="54">
        <v>18400</v>
      </c>
      <c r="AFG97" s="54" t="s">
        <v>27</v>
      </c>
      <c r="AFH97" s="54">
        <v>18400</v>
      </c>
      <c r="AFI97" s="54" t="s">
        <v>27</v>
      </c>
      <c r="AFJ97" s="54">
        <v>18400</v>
      </c>
      <c r="AFK97" s="54" t="s">
        <v>27</v>
      </c>
      <c r="AFL97" s="54">
        <v>18400</v>
      </c>
      <c r="AFM97" s="54" t="s">
        <v>27</v>
      </c>
      <c r="AFN97" s="54">
        <v>18400</v>
      </c>
      <c r="AFO97" s="54" t="s">
        <v>27</v>
      </c>
      <c r="AFP97" s="54">
        <v>18400</v>
      </c>
      <c r="AFQ97" s="54" t="s">
        <v>27</v>
      </c>
      <c r="AFR97" s="54">
        <v>18400</v>
      </c>
      <c r="AFS97" s="54" t="s">
        <v>27</v>
      </c>
      <c r="AFT97" s="54">
        <v>18400</v>
      </c>
      <c r="AFU97" s="54" t="s">
        <v>27</v>
      </c>
      <c r="AFV97" s="54">
        <v>18400</v>
      </c>
      <c r="AFW97" s="54" t="s">
        <v>27</v>
      </c>
      <c r="AFX97" s="54">
        <v>18400</v>
      </c>
      <c r="AFY97" s="54" t="s">
        <v>27</v>
      </c>
      <c r="AFZ97" s="54">
        <v>18400</v>
      </c>
      <c r="AGA97" s="54" t="s">
        <v>27</v>
      </c>
      <c r="AGB97" s="54">
        <v>18400</v>
      </c>
      <c r="AGC97" s="54" t="s">
        <v>27</v>
      </c>
      <c r="AGD97" s="54">
        <v>18400</v>
      </c>
      <c r="AGE97" s="54" t="s">
        <v>27</v>
      </c>
      <c r="AGF97" s="54">
        <v>18400</v>
      </c>
      <c r="AGG97" s="54" t="s">
        <v>27</v>
      </c>
      <c r="AGH97" s="54">
        <v>18400</v>
      </c>
      <c r="AGI97" s="54" t="s">
        <v>27</v>
      </c>
      <c r="AGJ97" s="54">
        <v>18400</v>
      </c>
      <c r="AGK97" s="54" t="s">
        <v>27</v>
      </c>
      <c r="AGL97" s="54">
        <v>18400</v>
      </c>
      <c r="AGM97" s="54" t="s">
        <v>27</v>
      </c>
      <c r="AGN97" s="54">
        <v>18400</v>
      </c>
      <c r="AGO97" s="54" t="s">
        <v>27</v>
      </c>
      <c r="AGP97" s="54">
        <v>18400</v>
      </c>
      <c r="AGQ97" s="54" t="s">
        <v>27</v>
      </c>
      <c r="AGR97" s="54">
        <v>18400</v>
      </c>
      <c r="AGS97" s="54" t="s">
        <v>27</v>
      </c>
      <c r="AGT97" s="54">
        <v>18400</v>
      </c>
      <c r="AGU97" s="54" t="s">
        <v>27</v>
      </c>
      <c r="AGV97" s="54">
        <v>18400</v>
      </c>
      <c r="AGW97" s="54" t="s">
        <v>27</v>
      </c>
      <c r="AGX97" s="54">
        <v>18400</v>
      </c>
      <c r="AGY97" s="54" t="s">
        <v>27</v>
      </c>
      <c r="AGZ97" s="54">
        <v>18400</v>
      </c>
      <c r="AHA97" s="54" t="s">
        <v>27</v>
      </c>
      <c r="AHB97" s="54">
        <v>18400</v>
      </c>
      <c r="AHC97" s="54" t="s">
        <v>27</v>
      </c>
      <c r="AHD97" s="54">
        <v>18400</v>
      </c>
      <c r="AHE97" s="54" t="s">
        <v>27</v>
      </c>
      <c r="AHF97" s="54">
        <v>18400</v>
      </c>
      <c r="AHG97" s="54" t="s">
        <v>27</v>
      </c>
      <c r="AHH97" s="54">
        <v>18400</v>
      </c>
      <c r="AHI97" s="54" t="s">
        <v>27</v>
      </c>
      <c r="AHJ97" s="54">
        <v>18400</v>
      </c>
      <c r="AHK97" s="54" t="s">
        <v>27</v>
      </c>
      <c r="AHL97" s="54">
        <v>18400</v>
      </c>
      <c r="AHM97" s="54" t="s">
        <v>27</v>
      </c>
      <c r="AHN97" s="54">
        <v>18400</v>
      </c>
      <c r="AHO97" s="54" t="s">
        <v>27</v>
      </c>
      <c r="AHP97" s="54">
        <v>18400</v>
      </c>
      <c r="AHQ97" s="54" t="s">
        <v>27</v>
      </c>
      <c r="AHR97" s="54">
        <v>18400</v>
      </c>
      <c r="AHS97" s="54" t="s">
        <v>27</v>
      </c>
      <c r="AHT97" s="54">
        <v>18400</v>
      </c>
      <c r="AHU97" s="54" t="s">
        <v>27</v>
      </c>
      <c r="AHV97" s="54">
        <v>18400</v>
      </c>
      <c r="AHW97" s="54" t="s">
        <v>27</v>
      </c>
      <c r="AHX97" s="54">
        <v>18400</v>
      </c>
      <c r="AHY97" s="54" t="s">
        <v>27</v>
      </c>
      <c r="AHZ97" s="54">
        <v>18400</v>
      </c>
      <c r="AIA97" s="54" t="s">
        <v>27</v>
      </c>
      <c r="AIB97" s="54">
        <v>18400</v>
      </c>
      <c r="AIC97" s="54" t="s">
        <v>27</v>
      </c>
      <c r="AID97" s="54">
        <v>18400</v>
      </c>
      <c r="AIE97" s="54" t="s">
        <v>27</v>
      </c>
      <c r="AIF97" s="54">
        <v>18400</v>
      </c>
      <c r="AIG97" s="54" t="s">
        <v>27</v>
      </c>
      <c r="AIH97" s="54">
        <v>18400</v>
      </c>
      <c r="AII97" s="54" t="s">
        <v>27</v>
      </c>
      <c r="AIJ97" s="54">
        <v>18400</v>
      </c>
      <c r="AIK97" s="54" t="s">
        <v>27</v>
      </c>
      <c r="AIL97" s="54">
        <v>18400</v>
      </c>
      <c r="AIM97" s="54" t="s">
        <v>27</v>
      </c>
      <c r="AIN97" s="54">
        <v>18400</v>
      </c>
      <c r="AIO97" s="54" t="s">
        <v>27</v>
      </c>
      <c r="AIP97" s="54">
        <v>18400</v>
      </c>
      <c r="AIQ97" s="54" t="s">
        <v>27</v>
      </c>
      <c r="AIR97" s="54">
        <v>18400</v>
      </c>
      <c r="AIS97" s="54" t="s">
        <v>27</v>
      </c>
      <c r="AIT97" s="54">
        <v>18400</v>
      </c>
      <c r="AIU97" s="54" t="s">
        <v>27</v>
      </c>
      <c r="AIV97" s="54">
        <v>18400</v>
      </c>
      <c r="AIW97" s="54" t="s">
        <v>27</v>
      </c>
      <c r="AIX97" s="54">
        <v>18400</v>
      </c>
      <c r="AIY97" s="54" t="s">
        <v>27</v>
      </c>
      <c r="AIZ97" s="54">
        <v>18400</v>
      </c>
      <c r="AJA97" s="54" t="s">
        <v>27</v>
      </c>
      <c r="AJB97" s="54">
        <v>18400</v>
      </c>
      <c r="AJC97" s="54" t="s">
        <v>27</v>
      </c>
      <c r="AJD97" s="54">
        <v>18400</v>
      </c>
      <c r="AJE97" s="54" t="s">
        <v>27</v>
      </c>
      <c r="AJF97" s="54">
        <v>18400</v>
      </c>
      <c r="AJG97" s="54" t="s">
        <v>27</v>
      </c>
      <c r="AJH97" s="54">
        <v>18400</v>
      </c>
      <c r="AJI97" s="54" t="s">
        <v>27</v>
      </c>
      <c r="AJJ97" s="54">
        <v>18400</v>
      </c>
      <c r="AJK97" s="54" t="s">
        <v>27</v>
      </c>
      <c r="AJL97" s="54">
        <v>18400</v>
      </c>
      <c r="AJM97" s="54" t="s">
        <v>27</v>
      </c>
      <c r="AJN97" s="54">
        <v>18400</v>
      </c>
      <c r="AJO97" s="54" t="s">
        <v>27</v>
      </c>
      <c r="AJP97" s="54">
        <v>18400</v>
      </c>
      <c r="AJQ97" s="54" t="s">
        <v>27</v>
      </c>
      <c r="AJR97" s="54">
        <v>18400</v>
      </c>
      <c r="AJS97" s="54" t="s">
        <v>27</v>
      </c>
      <c r="AJT97" s="54">
        <v>18400</v>
      </c>
      <c r="AJU97" s="54" t="s">
        <v>27</v>
      </c>
      <c r="AJV97" s="54">
        <v>18400</v>
      </c>
      <c r="AJW97" s="54" t="s">
        <v>27</v>
      </c>
      <c r="AJX97" s="54">
        <v>18400</v>
      </c>
      <c r="AJY97" s="54" t="s">
        <v>27</v>
      </c>
      <c r="AJZ97" s="54">
        <v>18400</v>
      </c>
      <c r="AKA97" s="54" t="s">
        <v>27</v>
      </c>
      <c r="AKB97" s="54">
        <v>18400</v>
      </c>
      <c r="AKC97" s="54" t="s">
        <v>27</v>
      </c>
      <c r="AKD97" s="54">
        <v>18400</v>
      </c>
      <c r="AKE97" s="54" t="s">
        <v>27</v>
      </c>
      <c r="AKF97" s="54">
        <v>18400</v>
      </c>
      <c r="AKG97" s="54" t="s">
        <v>27</v>
      </c>
      <c r="AKH97" s="54">
        <v>18400</v>
      </c>
      <c r="AKI97" s="54" t="s">
        <v>27</v>
      </c>
      <c r="AKJ97" s="54">
        <v>18400</v>
      </c>
      <c r="AKK97" s="54" t="s">
        <v>27</v>
      </c>
      <c r="AKL97" s="54">
        <v>18400</v>
      </c>
      <c r="AKM97" s="54" t="s">
        <v>27</v>
      </c>
      <c r="AKN97" s="54">
        <v>18400</v>
      </c>
      <c r="AKO97" s="54" t="s">
        <v>27</v>
      </c>
      <c r="AKP97" s="54">
        <v>18400</v>
      </c>
      <c r="AKQ97" s="54" t="s">
        <v>27</v>
      </c>
      <c r="AKR97" s="54">
        <v>18400</v>
      </c>
      <c r="AKS97" s="54" t="s">
        <v>27</v>
      </c>
      <c r="AKT97" s="54">
        <v>18400</v>
      </c>
      <c r="AKU97" s="54" t="s">
        <v>27</v>
      </c>
      <c r="AKV97" s="54">
        <v>18400</v>
      </c>
      <c r="AKW97" s="54" t="s">
        <v>27</v>
      </c>
      <c r="AKX97" s="54">
        <v>18400</v>
      </c>
      <c r="AKY97" s="54" t="s">
        <v>27</v>
      </c>
      <c r="AKZ97" s="54">
        <v>18400</v>
      </c>
      <c r="ALA97" s="54" t="s">
        <v>27</v>
      </c>
      <c r="ALB97" s="54">
        <v>18400</v>
      </c>
      <c r="ALC97" s="54" t="s">
        <v>27</v>
      </c>
      <c r="ALD97" s="54">
        <v>18400</v>
      </c>
      <c r="ALE97" s="54" t="s">
        <v>27</v>
      </c>
      <c r="ALF97" s="54">
        <v>18400</v>
      </c>
      <c r="ALG97" s="54" t="s">
        <v>27</v>
      </c>
      <c r="ALH97" s="54">
        <v>18400</v>
      </c>
      <c r="ALI97" s="54" t="s">
        <v>27</v>
      </c>
      <c r="ALJ97" s="54">
        <v>18400</v>
      </c>
      <c r="ALK97" s="54" t="s">
        <v>27</v>
      </c>
      <c r="ALL97" s="54">
        <v>18400</v>
      </c>
      <c r="ALM97" s="54" t="s">
        <v>27</v>
      </c>
      <c r="ALN97" s="54">
        <v>18400</v>
      </c>
      <c r="ALO97" s="54" t="s">
        <v>27</v>
      </c>
      <c r="ALP97" s="54">
        <v>18400</v>
      </c>
      <c r="ALQ97" s="54" t="s">
        <v>27</v>
      </c>
      <c r="ALR97" s="54">
        <v>18400</v>
      </c>
      <c r="ALS97" s="54" t="s">
        <v>27</v>
      </c>
      <c r="ALT97" s="54">
        <v>18400</v>
      </c>
      <c r="ALU97" s="54" t="s">
        <v>27</v>
      </c>
      <c r="ALV97" s="54">
        <v>18400</v>
      </c>
      <c r="ALW97" s="54" t="s">
        <v>27</v>
      </c>
      <c r="ALX97" s="54">
        <v>18400</v>
      </c>
      <c r="ALY97" s="54" t="s">
        <v>27</v>
      </c>
      <c r="ALZ97" s="54">
        <v>18400</v>
      </c>
      <c r="AMA97" s="54" t="s">
        <v>27</v>
      </c>
      <c r="AMB97" s="54">
        <v>18400</v>
      </c>
      <c r="AMC97" s="54" t="s">
        <v>27</v>
      </c>
      <c r="AMD97" s="54">
        <v>18400</v>
      </c>
      <c r="AME97" s="54" t="s">
        <v>27</v>
      </c>
      <c r="AMF97" s="54">
        <v>18400</v>
      </c>
      <c r="AMG97" s="54" t="s">
        <v>27</v>
      </c>
      <c r="AMH97" s="54">
        <v>18400</v>
      </c>
      <c r="AMI97" s="54" t="s">
        <v>27</v>
      </c>
      <c r="AMJ97" s="54">
        <v>18400</v>
      </c>
      <c r="AMK97" s="54" t="s">
        <v>27</v>
      </c>
      <c r="AML97" s="54">
        <v>18400</v>
      </c>
      <c r="AMM97" s="54" t="s">
        <v>27</v>
      </c>
      <c r="AMN97" s="54">
        <v>18400</v>
      </c>
      <c r="AMO97" s="54" t="s">
        <v>27</v>
      </c>
      <c r="AMP97" s="54">
        <v>18400</v>
      </c>
      <c r="AMQ97" s="54" t="s">
        <v>27</v>
      </c>
      <c r="AMR97" s="54">
        <v>18400</v>
      </c>
      <c r="AMS97" s="54" t="s">
        <v>27</v>
      </c>
      <c r="AMT97" s="54">
        <v>18400</v>
      </c>
      <c r="AMU97" s="54" t="s">
        <v>27</v>
      </c>
      <c r="AMV97" s="54">
        <v>18400</v>
      </c>
      <c r="AMW97" s="54" t="s">
        <v>27</v>
      </c>
      <c r="AMX97" s="54">
        <v>18400</v>
      </c>
      <c r="AMY97" s="54" t="s">
        <v>27</v>
      </c>
      <c r="AMZ97" s="54">
        <v>18400</v>
      </c>
      <c r="ANA97" s="54" t="s">
        <v>27</v>
      </c>
      <c r="ANB97" s="54">
        <v>18400</v>
      </c>
      <c r="ANC97" s="54" t="s">
        <v>27</v>
      </c>
      <c r="AND97" s="54">
        <v>18400</v>
      </c>
      <c r="ANE97" s="54" t="s">
        <v>27</v>
      </c>
      <c r="ANF97" s="54">
        <v>18400</v>
      </c>
      <c r="ANG97" s="54" t="s">
        <v>27</v>
      </c>
      <c r="ANH97" s="54">
        <v>18400</v>
      </c>
      <c r="ANI97" s="54" t="s">
        <v>27</v>
      </c>
      <c r="ANJ97" s="54">
        <v>18400</v>
      </c>
      <c r="ANK97" s="54" t="s">
        <v>27</v>
      </c>
      <c r="ANL97" s="54">
        <v>18400</v>
      </c>
      <c r="ANM97" s="54" t="s">
        <v>27</v>
      </c>
      <c r="ANN97" s="54">
        <v>18400</v>
      </c>
      <c r="ANO97" s="54" t="s">
        <v>27</v>
      </c>
      <c r="ANP97" s="54">
        <v>18400</v>
      </c>
      <c r="ANQ97" s="54" t="s">
        <v>27</v>
      </c>
      <c r="ANR97" s="54">
        <v>18400</v>
      </c>
      <c r="ANS97" s="54" t="s">
        <v>27</v>
      </c>
      <c r="ANT97" s="54">
        <v>18400</v>
      </c>
      <c r="ANU97" s="54" t="s">
        <v>27</v>
      </c>
      <c r="ANV97" s="54">
        <v>18400</v>
      </c>
      <c r="ANW97" s="54" t="s">
        <v>27</v>
      </c>
      <c r="ANX97" s="54">
        <v>18400</v>
      </c>
      <c r="ANY97" s="54" t="s">
        <v>27</v>
      </c>
      <c r="ANZ97" s="54">
        <v>18400</v>
      </c>
      <c r="AOA97" s="54" t="s">
        <v>27</v>
      </c>
      <c r="AOB97" s="54">
        <v>18400</v>
      </c>
      <c r="AOC97" s="54" t="s">
        <v>27</v>
      </c>
      <c r="AOD97" s="54">
        <v>18400</v>
      </c>
      <c r="AOE97" s="54" t="s">
        <v>27</v>
      </c>
      <c r="AOF97" s="54">
        <v>18400</v>
      </c>
      <c r="AOG97" s="54" t="s">
        <v>27</v>
      </c>
      <c r="AOH97" s="54">
        <v>18400</v>
      </c>
      <c r="AOI97" s="54" t="s">
        <v>27</v>
      </c>
      <c r="AOJ97" s="54">
        <v>18400</v>
      </c>
      <c r="AOK97" s="54" t="s">
        <v>27</v>
      </c>
      <c r="AOL97" s="54">
        <v>18400</v>
      </c>
      <c r="AOM97" s="54" t="s">
        <v>27</v>
      </c>
      <c r="AON97" s="54">
        <v>18400</v>
      </c>
      <c r="AOO97" s="54" t="s">
        <v>27</v>
      </c>
      <c r="AOP97" s="54">
        <v>18400</v>
      </c>
      <c r="AOQ97" s="54" t="s">
        <v>27</v>
      </c>
      <c r="AOR97" s="54">
        <v>18400</v>
      </c>
      <c r="AOS97" s="54" t="s">
        <v>27</v>
      </c>
      <c r="AOT97" s="54">
        <v>18400</v>
      </c>
      <c r="AOU97" s="54" t="s">
        <v>27</v>
      </c>
      <c r="AOV97" s="54">
        <v>18400</v>
      </c>
      <c r="AOW97" s="54" t="s">
        <v>27</v>
      </c>
      <c r="AOX97" s="54">
        <v>18400</v>
      </c>
      <c r="AOY97" s="54" t="s">
        <v>27</v>
      </c>
      <c r="AOZ97" s="54">
        <v>18400</v>
      </c>
      <c r="APA97" s="54" t="s">
        <v>27</v>
      </c>
      <c r="APB97" s="54">
        <v>18400</v>
      </c>
      <c r="APC97" s="54" t="s">
        <v>27</v>
      </c>
      <c r="APD97" s="54">
        <v>18400</v>
      </c>
      <c r="APE97" s="54" t="s">
        <v>27</v>
      </c>
      <c r="APF97" s="54">
        <v>18400</v>
      </c>
      <c r="APG97" s="54" t="s">
        <v>27</v>
      </c>
      <c r="APH97" s="54">
        <v>18400</v>
      </c>
      <c r="API97" s="54" t="s">
        <v>27</v>
      </c>
      <c r="APJ97" s="54">
        <v>18400</v>
      </c>
      <c r="APK97" s="54" t="s">
        <v>27</v>
      </c>
      <c r="APL97" s="54">
        <v>18400</v>
      </c>
      <c r="APM97" s="54" t="s">
        <v>27</v>
      </c>
      <c r="APN97" s="54">
        <v>18400</v>
      </c>
      <c r="APO97" s="54" t="s">
        <v>27</v>
      </c>
      <c r="APP97" s="54">
        <v>18400</v>
      </c>
      <c r="APQ97" s="54" t="s">
        <v>27</v>
      </c>
      <c r="APR97" s="54">
        <v>18400</v>
      </c>
      <c r="APS97" s="54" t="s">
        <v>27</v>
      </c>
      <c r="APT97" s="54">
        <v>18400</v>
      </c>
      <c r="APU97" s="54" t="s">
        <v>27</v>
      </c>
      <c r="APV97" s="54">
        <v>18400</v>
      </c>
      <c r="APW97" s="54" t="s">
        <v>27</v>
      </c>
      <c r="APX97" s="54">
        <v>18400</v>
      </c>
      <c r="APY97" s="54" t="s">
        <v>27</v>
      </c>
      <c r="APZ97" s="54">
        <v>18400</v>
      </c>
      <c r="AQA97" s="54" t="s">
        <v>27</v>
      </c>
      <c r="AQB97" s="54">
        <v>18400</v>
      </c>
      <c r="AQC97" s="54" t="s">
        <v>27</v>
      </c>
      <c r="AQD97" s="54">
        <v>18400</v>
      </c>
      <c r="AQE97" s="54" t="s">
        <v>27</v>
      </c>
      <c r="AQF97" s="54">
        <v>18400</v>
      </c>
      <c r="AQG97" s="54" t="s">
        <v>27</v>
      </c>
      <c r="AQH97" s="54">
        <v>18400</v>
      </c>
      <c r="AQI97" s="54" t="s">
        <v>27</v>
      </c>
      <c r="AQJ97" s="54">
        <v>18400</v>
      </c>
      <c r="AQK97" s="54" t="s">
        <v>27</v>
      </c>
      <c r="AQL97" s="54">
        <v>18400</v>
      </c>
      <c r="AQM97" s="54" t="s">
        <v>27</v>
      </c>
      <c r="AQN97" s="54">
        <v>18400</v>
      </c>
      <c r="AQO97" s="54" t="s">
        <v>27</v>
      </c>
      <c r="AQP97" s="54">
        <v>18400</v>
      </c>
      <c r="AQQ97" s="54" t="s">
        <v>27</v>
      </c>
      <c r="AQR97" s="54">
        <v>18400</v>
      </c>
      <c r="AQS97" s="54" t="s">
        <v>27</v>
      </c>
      <c r="AQT97" s="54">
        <v>18400</v>
      </c>
      <c r="AQU97" s="54" t="s">
        <v>27</v>
      </c>
      <c r="AQV97" s="54">
        <v>18400</v>
      </c>
      <c r="AQW97" s="54" t="s">
        <v>27</v>
      </c>
      <c r="AQX97" s="54">
        <v>18400</v>
      </c>
      <c r="AQY97" s="54" t="s">
        <v>27</v>
      </c>
      <c r="AQZ97" s="54">
        <v>18400</v>
      </c>
      <c r="ARA97" s="54" t="s">
        <v>27</v>
      </c>
      <c r="ARB97" s="54">
        <v>18400</v>
      </c>
      <c r="ARC97" s="54" t="s">
        <v>27</v>
      </c>
      <c r="ARD97" s="54">
        <v>18400</v>
      </c>
      <c r="ARE97" s="54" t="s">
        <v>27</v>
      </c>
      <c r="ARF97" s="54">
        <v>18400</v>
      </c>
      <c r="ARG97" s="54" t="s">
        <v>27</v>
      </c>
      <c r="ARH97" s="54">
        <v>18400</v>
      </c>
      <c r="ARI97" s="54" t="s">
        <v>27</v>
      </c>
      <c r="ARJ97" s="54">
        <v>18400</v>
      </c>
      <c r="ARK97" s="54" t="s">
        <v>27</v>
      </c>
      <c r="ARL97" s="54">
        <v>18400</v>
      </c>
      <c r="ARM97" s="54" t="s">
        <v>27</v>
      </c>
      <c r="ARN97" s="54">
        <v>18400</v>
      </c>
      <c r="ARO97" s="54" t="s">
        <v>27</v>
      </c>
      <c r="ARP97" s="54">
        <v>18400</v>
      </c>
      <c r="ARQ97" s="54" t="s">
        <v>27</v>
      </c>
      <c r="ARR97" s="54">
        <v>18400</v>
      </c>
      <c r="ARS97" s="54" t="s">
        <v>27</v>
      </c>
      <c r="ART97" s="54">
        <v>18400</v>
      </c>
      <c r="ARU97" s="54" t="s">
        <v>27</v>
      </c>
      <c r="ARV97" s="54">
        <v>18400</v>
      </c>
      <c r="ARW97" s="54" t="s">
        <v>27</v>
      </c>
      <c r="ARX97" s="54">
        <v>18400</v>
      </c>
      <c r="ARY97" s="54" t="s">
        <v>27</v>
      </c>
      <c r="ARZ97" s="54">
        <v>18400</v>
      </c>
      <c r="ASA97" s="54" t="s">
        <v>27</v>
      </c>
      <c r="ASB97" s="54">
        <v>18400</v>
      </c>
      <c r="ASC97" s="54" t="s">
        <v>27</v>
      </c>
      <c r="ASD97" s="54">
        <v>18400</v>
      </c>
      <c r="ASE97" s="54" t="s">
        <v>27</v>
      </c>
      <c r="ASF97" s="54">
        <v>18400</v>
      </c>
      <c r="ASG97" s="54" t="s">
        <v>27</v>
      </c>
      <c r="ASH97" s="54">
        <v>18400</v>
      </c>
      <c r="ASI97" s="54" t="s">
        <v>27</v>
      </c>
      <c r="ASJ97" s="54">
        <v>18400</v>
      </c>
      <c r="ASK97" s="54" t="s">
        <v>27</v>
      </c>
      <c r="ASL97" s="54">
        <v>18400</v>
      </c>
      <c r="ASM97" s="54" t="s">
        <v>27</v>
      </c>
      <c r="ASN97" s="54">
        <v>18400</v>
      </c>
      <c r="ASO97" s="54" t="s">
        <v>27</v>
      </c>
      <c r="ASP97" s="54">
        <v>18400</v>
      </c>
      <c r="ASQ97" s="54" t="s">
        <v>27</v>
      </c>
      <c r="ASR97" s="54">
        <v>18400</v>
      </c>
      <c r="ASS97" s="54" t="s">
        <v>27</v>
      </c>
      <c r="AST97" s="54">
        <v>18400</v>
      </c>
      <c r="ASU97" s="54" t="s">
        <v>27</v>
      </c>
      <c r="ASV97" s="54">
        <v>18400</v>
      </c>
      <c r="ASW97" s="54" t="s">
        <v>27</v>
      </c>
      <c r="ASX97" s="54">
        <v>18400</v>
      </c>
      <c r="ASY97" s="54" t="s">
        <v>27</v>
      </c>
      <c r="ASZ97" s="54">
        <v>18400</v>
      </c>
      <c r="ATA97" s="54" t="s">
        <v>27</v>
      </c>
      <c r="ATB97" s="54">
        <v>18400</v>
      </c>
      <c r="ATC97" s="54" t="s">
        <v>27</v>
      </c>
      <c r="ATD97" s="54">
        <v>18400</v>
      </c>
      <c r="ATE97" s="54" t="s">
        <v>27</v>
      </c>
      <c r="ATF97" s="54">
        <v>18400</v>
      </c>
      <c r="ATG97" s="54" t="s">
        <v>27</v>
      </c>
      <c r="ATH97" s="54">
        <v>18400</v>
      </c>
      <c r="ATI97" s="54" t="s">
        <v>27</v>
      </c>
      <c r="ATJ97" s="54">
        <v>18400</v>
      </c>
      <c r="ATK97" s="54" t="s">
        <v>27</v>
      </c>
      <c r="ATL97" s="54">
        <v>18400</v>
      </c>
      <c r="ATM97" s="54" t="s">
        <v>27</v>
      </c>
      <c r="ATN97" s="54">
        <v>18400</v>
      </c>
      <c r="ATO97" s="54" t="s">
        <v>27</v>
      </c>
      <c r="ATP97" s="54">
        <v>18400</v>
      </c>
      <c r="ATQ97" s="54" t="s">
        <v>27</v>
      </c>
      <c r="ATR97" s="54">
        <v>18400</v>
      </c>
      <c r="ATS97" s="54" t="s">
        <v>27</v>
      </c>
      <c r="ATT97" s="54">
        <v>18400</v>
      </c>
      <c r="ATU97" s="54" t="s">
        <v>27</v>
      </c>
      <c r="ATV97" s="54">
        <v>18400</v>
      </c>
      <c r="ATW97" s="54" t="s">
        <v>27</v>
      </c>
      <c r="ATX97" s="54">
        <v>18400</v>
      </c>
      <c r="ATY97" s="54" t="s">
        <v>27</v>
      </c>
      <c r="ATZ97" s="54">
        <v>18400</v>
      </c>
      <c r="AUA97" s="54" t="s">
        <v>27</v>
      </c>
      <c r="AUB97" s="54">
        <v>18400</v>
      </c>
      <c r="AUC97" s="54" t="s">
        <v>27</v>
      </c>
      <c r="AUD97" s="54">
        <v>18400</v>
      </c>
      <c r="AUE97" s="54" t="s">
        <v>27</v>
      </c>
      <c r="AUF97" s="54">
        <v>18400</v>
      </c>
      <c r="AUG97" s="54" t="s">
        <v>27</v>
      </c>
      <c r="AUH97" s="54">
        <v>18400</v>
      </c>
      <c r="AUI97" s="54" t="s">
        <v>27</v>
      </c>
      <c r="AUJ97" s="54">
        <v>18400</v>
      </c>
      <c r="AUK97" s="54" t="s">
        <v>27</v>
      </c>
      <c r="AUL97" s="54">
        <v>18400</v>
      </c>
      <c r="AUM97" s="54" t="s">
        <v>27</v>
      </c>
      <c r="AUN97" s="54">
        <v>18400</v>
      </c>
      <c r="AUO97" s="54" t="s">
        <v>27</v>
      </c>
      <c r="AUP97" s="54">
        <v>18400</v>
      </c>
      <c r="AUQ97" s="54" t="s">
        <v>27</v>
      </c>
      <c r="AUR97" s="54">
        <v>18400</v>
      </c>
      <c r="AUS97" s="54" t="s">
        <v>27</v>
      </c>
      <c r="AUT97" s="54">
        <v>18400</v>
      </c>
      <c r="AUU97" s="54" t="s">
        <v>27</v>
      </c>
      <c r="AUV97" s="54">
        <v>18400</v>
      </c>
      <c r="AUW97" s="54" t="s">
        <v>27</v>
      </c>
      <c r="AUX97" s="54">
        <v>18400</v>
      </c>
      <c r="AUY97" s="54" t="s">
        <v>27</v>
      </c>
      <c r="AUZ97" s="54">
        <v>18400</v>
      </c>
      <c r="AVA97" s="54" t="s">
        <v>27</v>
      </c>
      <c r="AVB97" s="54">
        <v>18400</v>
      </c>
      <c r="AVC97" s="54" t="s">
        <v>27</v>
      </c>
      <c r="AVD97" s="54">
        <v>18400</v>
      </c>
      <c r="AVE97" s="54" t="s">
        <v>27</v>
      </c>
      <c r="AVF97" s="54">
        <v>18400</v>
      </c>
      <c r="AVG97" s="54" t="s">
        <v>27</v>
      </c>
      <c r="AVH97" s="54">
        <v>18400</v>
      </c>
      <c r="AVI97" s="54" t="s">
        <v>27</v>
      </c>
      <c r="AVJ97" s="54">
        <v>18400</v>
      </c>
      <c r="AVK97" s="54" t="s">
        <v>27</v>
      </c>
      <c r="AVL97" s="54">
        <v>18400</v>
      </c>
      <c r="AVM97" s="54" t="s">
        <v>27</v>
      </c>
      <c r="AVN97" s="54">
        <v>18400</v>
      </c>
      <c r="AVO97" s="54" t="s">
        <v>27</v>
      </c>
      <c r="AVP97" s="54">
        <v>18400</v>
      </c>
      <c r="AVQ97" s="54" t="s">
        <v>27</v>
      </c>
      <c r="AVR97" s="54">
        <v>18400</v>
      </c>
      <c r="AVS97" s="54" t="s">
        <v>27</v>
      </c>
      <c r="AVT97" s="54">
        <v>18400</v>
      </c>
      <c r="AVU97" s="54" t="s">
        <v>27</v>
      </c>
      <c r="AVV97" s="54">
        <v>18400</v>
      </c>
      <c r="AVW97" s="54" t="s">
        <v>27</v>
      </c>
      <c r="AVX97" s="54">
        <v>18400</v>
      </c>
      <c r="AVY97" s="54" t="s">
        <v>27</v>
      </c>
      <c r="AVZ97" s="54">
        <v>18400</v>
      </c>
      <c r="AWA97" s="54" t="s">
        <v>27</v>
      </c>
      <c r="AWB97" s="54">
        <v>18400</v>
      </c>
      <c r="AWC97" s="54" t="s">
        <v>27</v>
      </c>
      <c r="AWD97" s="54">
        <v>18400</v>
      </c>
      <c r="AWE97" s="54" t="s">
        <v>27</v>
      </c>
      <c r="AWF97" s="54">
        <v>18400</v>
      </c>
      <c r="AWG97" s="54" t="s">
        <v>27</v>
      </c>
      <c r="AWH97" s="54">
        <v>18400</v>
      </c>
      <c r="AWI97" s="54" t="s">
        <v>27</v>
      </c>
      <c r="AWJ97" s="54">
        <v>18400</v>
      </c>
      <c r="AWK97" s="54" t="s">
        <v>27</v>
      </c>
      <c r="AWL97" s="54">
        <v>18400</v>
      </c>
      <c r="AWM97" s="54" t="s">
        <v>27</v>
      </c>
      <c r="AWN97" s="54">
        <v>18400</v>
      </c>
      <c r="AWO97" s="54" t="s">
        <v>27</v>
      </c>
      <c r="AWP97" s="54">
        <v>18400</v>
      </c>
      <c r="AWQ97" s="54" t="s">
        <v>27</v>
      </c>
      <c r="AWR97" s="54">
        <v>18400</v>
      </c>
      <c r="AWS97" s="54" t="s">
        <v>27</v>
      </c>
      <c r="AWT97" s="54">
        <v>18400</v>
      </c>
      <c r="AWU97" s="54" t="s">
        <v>27</v>
      </c>
      <c r="AWV97" s="54">
        <v>18400</v>
      </c>
      <c r="AWW97" s="54" t="s">
        <v>27</v>
      </c>
      <c r="AWX97" s="54">
        <v>18400</v>
      </c>
      <c r="AWY97" s="54" t="s">
        <v>27</v>
      </c>
      <c r="AWZ97" s="54">
        <v>18400</v>
      </c>
      <c r="AXA97" s="54" t="s">
        <v>27</v>
      </c>
      <c r="AXB97" s="54">
        <v>18400</v>
      </c>
      <c r="AXC97" s="54" t="s">
        <v>27</v>
      </c>
      <c r="AXD97" s="54">
        <v>18400</v>
      </c>
      <c r="AXE97" s="54" t="s">
        <v>27</v>
      </c>
      <c r="AXF97" s="54">
        <v>18400</v>
      </c>
      <c r="AXG97" s="54" t="s">
        <v>27</v>
      </c>
      <c r="AXH97" s="54">
        <v>18400</v>
      </c>
      <c r="AXI97" s="54" t="s">
        <v>27</v>
      </c>
      <c r="AXJ97" s="54">
        <v>18400</v>
      </c>
      <c r="AXK97" s="54" t="s">
        <v>27</v>
      </c>
      <c r="AXL97" s="54">
        <v>18400</v>
      </c>
      <c r="AXM97" s="54" t="s">
        <v>27</v>
      </c>
      <c r="AXN97" s="54">
        <v>18400</v>
      </c>
      <c r="AXO97" s="54" t="s">
        <v>27</v>
      </c>
      <c r="AXP97" s="54">
        <v>18400</v>
      </c>
      <c r="AXQ97" s="54" t="s">
        <v>27</v>
      </c>
      <c r="AXR97" s="54">
        <v>18400</v>
      </c>
      <c r="AXS97" s="54" t="s">
        <v>27</v>
      </c>
      <c r="AXT97" s="54">
        <v>18400</v>
      </c>
      <c r="AXU97" s="54" t="s">
        <v>27</v>
      </c>
      <c r="AXV97" s="54">
        <v>18400</v>
      </c>
      <c r="AXW97" s="54" t="s">
        <v>27</v>
      </c>
      <c r="AXX97" s="54">
        <v>18400</v>
      </c>
      <c r="AXY97" s="54" t="s">
        <v>27</v>
      </c>
      <c r="AXZ97" s="54">
        <v>18400</v>
      </c>
      <c r="AYA97" s="54" t="s">
        <v>27</v>
      </c>
      <c r="AYB97" s="54">
        <v>18400</v>
      </c>
      <c r="AYC97" s="54" t="s">
        <v>27</v>
      </c>
      <c r="AYD97" s="54">
        <v>18400</v>
      </c>
      <c r="AYE97" s="54" t="s">
        <v>27</v>
      </c>
      <c r="AYF97" s="54">
        <v>18400</v>
      </c>
      <c r="AYG97" s="54" t="s">
        <v>27</v>
      </c>
      <c r="AYH97" s="54">
        <v>18400</v>
      </c>
      <c r="AYI97" s="54" t="s">
        <v>27</v>
      </c>
      <c r="AYJ97" s="54">
        <v>18400</v>
      </c>
      <c r="AYK97" s="54" t="s">
        <v>27</v>
      </c>
      <c r="AYL97" s="54">
        <v>18400</v>
      </c>
      <c r="AYM97" s="54" t="s">
        <v>27</v>
      </c>
      <c r="AYN97" s="54">
        <v>18400</v>
      </c>
      <c r="AYO97" s="54" t="s">
        <v>27</v>
      </c>
      <c r="AYP97" s="54">
        <v>18400</v>
      </c>
      <c r="AYQ97" s="54" t="s">
        <v>27</v>
      </c>
      <c r="AYR97" s="54">
        <v>18400</v>
      </c>
      <c r="AYS97" s="54" t="s">
        <v>27</v>
      </c>
      <c r="AYT97" s="54">
        <v>18400</v>
      </c>
      <c r="AYU97" s="54" t="s">
        <v>27</v>
      </c>
      <c r="AYV97" s="54">
        <v>18400</v>
      </c>
      <c r="AYW97" s="54" t="s">
        <v>27</v>
      </c>
      <c r="AYX97" s="54">
        <v>18400</v>
      </c>
      <c r="AYY97" s="54" t="s">
        <v>27</v>
      </c>
      <c r="AYZ97" s="54">
        <v>18400</v>
      </c>
      <c r="AZA97" s="54" t="s">
        <v>27</v>
      </c>
      <c r="AZB97" s="54">
        <v>18400</v>
      </c>
      <c r="AZC97" s="54" t="s">
        <v>27</v>
      </c>
      <c r="AZD97" s="54">
        <v>18400</v>
      </c>
      <c r="AZE97" s="54" t="s">
        <v>27</v>
      </c>
      <c r="AZF97" s="54">
        <v>18400</v>
      </c>
      <c r="AZG97" s="54" t="s">
        <v>27</v>
      </c>
      <c r="AZH97" s="54">
        <v>18400</v>
      </c>
      <c r="AZI97" s="54" t="s">
        <v>27</v>
      </c>
      <c r="AZJ97" s="54">
        <v>18400</v>
      </c>
      <c r="AZK97" s="54" t="s">
        <v>27</v>
      </c>
      <c r="AZL97" s="54">
        <v>18400</v>
      </c>
      <c r="AZM97" s="54" t="s">
        <v>27</v>
      </c>
      <c r="AZN97" s="54">
        <v>18400</v>
      </c>
      <c r="AZO97" s="54" t="s">
        <v>27</v>
      </c>
      <c r="AZP97" s="54">
        <v>18400</v>
      </c>
      <c r="AZQ97" s="54" t="s">
        <v>27</v>
      </c>
      <c r="AZR97" s="54">
        <v>18400</v>
      </c>
      <c r="AZS97" s="54" t="s">
        <v>27</v>
      </c>
      <c r="AZT97" s="54">
        <v>18400</v>
      </c>
      <c r="AZU97" s="54" t="s">
        <v>27</v>
      </c>
      <c r="AZV97" s="54">
        <v>18400</v>
      </c>
      <c r="AZW97" s="54" t="s">
        <v>27</v>
      </c>
      <c r="AZX97" s="54">
        <v>18400</v>
      </c>
      <c r="AZY97" s="54" t="s">
        <v>27</v>
      </c>
      <c r="AZZ97" s="54">
        <v>18400</v>
      </c>
      <c r="BAA97" s="54" t="s">
        <v>27</v>
      </c>
      <c r="BAB97" s="54">
        <v>18400</v>
      </c>
      <c r="BAC97" s="54" t="s">
        <v>27</v>
      </c>
      <c r="BAD97" s="54">
        <v>18400</v>
      </c>
      <c r="BAE97" s="54" t="s">
        <v>27</v>
      </c>
      <c r="BAF97" s="54">
        <v>18400</v>
      </c>
      <c r="BAG97" s="54" t="s">
        <v>27</v>
      </c>
      <c r="BAH97" s="54">
        <v>18400</v>
      </c>
      <c r="BAI97" s="54" t="s">
        <v>27</v>
      </c>
      <c r="BAJ97" s="54">
        <v>18400</v>
      </c>
      <c r="BAK97" s="54" t="s">
        <v>27</v>
      </c>
      <c r="BAL97" s="54">
        <v>18400</v>
      </c>
      <c r="BAM97" s="54" t="s">
        <v>27</v>
      </c>
      <c r="BAN97" s="54">
        <v>18400</v>
      </c>
      <c r="BAO97" s="54" t="s">
        <v>27</v>
      </c>
      <c r="BAP97" s="54">
        <v>18400</v>
      </c>
      <c r="BAQ97" s="54" t="s">
        <v>27</v>
      </c>
      <c r="BAR97" s="54">
        <v>18400</v>
      </c>
      <c r="BAS97" s="54" t="s">
        <v>27</v>
      </c>
      <c r="BAT97" s="54">
        <v>18400</v>
      </c>
      <c r="BAU97" s="54" t="s">
        <v>27</v>
      </c>
      <c r="BAV97" s="54">
        <v>18400</v>
      </c>
      <c r="BAW97" s="54" t="s">
        <v>27</v>
      </c>
      <c r="BAX97" s="54">
        <v>18400</v>
      </c>
      <c r="BAY97" s="54" t="s">
        <v>27</v>
      </c>
      <c r="BAZ97" s="54">
        <v>18400</v>
      </c>
      <c r="BBA97" s="54" t="s">
        <v>27</v>
      </c>
      <c r="BBB97" s="54">
        <v>18400</v>
      </c>
      <c r="BBC97" s="54" t="s">
        <v>27</v>
      </c>
      <c r="BBD97" s="54">
        <v>18400</v>
      </c>
      <c r="BBE97" s="54" t="s">
        <v>27</v>
      </c>
      <c r="BBF97" s="54">
        <v>18400</v>
      </c>
      <c r="BBG97" s="54" t="s">
        <v>27</v>
      </c>
      <c r="BBH97" s="54">
        <v>18400</v>
      </c>
      <c r="BBI97" s="54" t="s">
        <v>27</v>
      </c>
      <c r="BBJ97" s="54">
        <v>18400</v>
      </c>
      <c r="BBK97" s="54" t="s">
        <v>27</v>
      </c>
      <c r="BBL97" s="54">
        <v>18400</v>
      </c>
      <c r="BBM97" s="54" t="s">
        <v>27</v>
      </c>
      <c r="BBN97" s="54">
        <v>18400</v>
      </c>
      <c r="BBO97" s="54" t="s">
        <v>27</v>
      </c>
      <c r="BBP97" s="54">
        <v>18400</v>
      </c>
      <c r="BBQ97" s="54" t="s">
        <v>27</v>
      </c>
      <c r="BBR97" s="54">
        <v>18400</v>
      </c>
      <c r="BBS97" s="54" t="s">
        <v>27</v>
      </c>
      <c r="BBT97" s="54">
        <v>18400</v>
      </c>
      <c r="BBU97" s="54" t="s">
        <v>27</v>
      </c>
      <c r="BBV97" s="54">
        <v>18400</v>
      </c>
      <c r="BBW97" s="54" t="s">
        <v>27</v>
      </c>
      <c r="BBX97" s="54">
        <v>18400</v>
      </c>
      <c r="BBY97" s="54" t="s">
        <v>27</v>
      </c>
      <c r="BBZ97" s="54">
        <v>18400</v>
      </c>
      <c r="BCA97" s="54" t="s">
        <v>27</v>
      </c>
      <c r="BCB97" s="54">
        <v>18400</v>
      </c>
      <c r="BCC97" s="54" t="s">
        <v>27</v>
      </c>
      <c r="BCD97" s="54">
        <v>18400</v>
      </c>
      <c r="BCE97" s="54" t="s">
        <v>27</v>
      </c>
      <c r="BCF97" s="54">
        <v>18400</v>
      </c>
      <c r="BCG97" s="54" t="s">
        <v>27</v>
      </c>
      <c r="BCH97" s="54">
        <v>18400</v>
      </c>
      <c r="BCI97" s="54" t="s">
        <v>27</v>
      </c>
      <c r="BCJ97" s="54">
        <v>18400</v>
      </c>
      <c r="BCK97" s="54" t="s">
        <v>27</v>
      </c>
      <c r="BCL97" s="54">
        <v>18400</v>
      </c>
      <c r="BCM97" s="54" t="s">
        <v>27</v>
      </c>
      <c r="BCN97" s="54">
        <v>18400</v>
      </c>
      <c r="BCO97" s="54" t="s">
        <v>27</v>
      </c>
      <c r="BCP97" s="54">
        <v>18400</v>
      </c>
      <c r="BCQ97" s="54" t="s">
        <v>27</v>
      </c>
      <c r="BCR97" s="54">
        <v>18400</v>
      </c>
      <c r="BCS97" s="54" t="s">
        <v>27</v>
      </c>
      <c r="BCT97" s="54">
        <v>18400</v>
      </c>
      <c r="BCU97" s="54" t="s">
        <v>27</v>
      </c>
      <c r="BCV97" s="54">
        <v>18400</v>
      </c>
      <c r="BCW97" s="54" t="s">
        <v>27</v>
      </c>
      <c r="BCX97" s="54">
        <v>18400</v>
      </c>
      <c r="BCY97" s="54" t="s">
        <v>27</v>
      </c>
      <c r="BCZ97" s="54">
        <v>18400</v>
      </c>
      <c r="BDA97" s="54" t="s">
        <v>27</v>
      </c>
      <c r="BDB97" s="54">
        <v>18400</v>
      </c>
      <c r="BDC97" s="54" t="s">
        <v>27</v>
      </c>
      <c r="BDD97" s="54">
        <v>18400</v>
      </c>
      <c r="BDE97" s="54" t="s">
        <v>27</v>
      </c>
      <c r="BDF97" s="54">
        <v>18400</v>
      </c>
      <c r="BDG97" s="54" t="s">
        <v>27</v>
      </c>
      <c r="BDH97" s="54">
        <v>18400</v>
      </c>
      <c r="BDI97" s="54" t="s">
        <v>27</v>
      </c>
      <c r="BDJ97" s="54">
        <v>18400</v>
      </c>
      <c r="BDK97" s="54" t="s">
        <v>27</v>
      </c>
      <c r="BDL97" s="54">
        <v>18400</v>
      </c>
      <c r="BDM97" s="54" t="s">
        <v>27</v>
      </c>
      <c r="BDN97" s="54">
        <v>18400</v>
      </c>
      <c r="BDO97" s="54" t="s">
        <v>27</v>
      </c>
      <c r="BDP97" s="54">
        <v>18400</v>
      </c>
      <c r="BDQ97" s="54" t="s">
        <v>27</v>
      </c>
      <c r="BDR97" s="54">
        <v>18400</v>
      </c>
      <c r="BDS97" s="54" t="s">
        <v>27</v>
      </c>
      <c r="BDT97" s="54">
        <v>18400</v>
      </c>
      <c r="BDU97" s="54" t="s">
        <v>27</v>
      </c>
      <c r="BDV97" s="54">
        <v>18400</v>
      </c>
      <c r="BDW97" s="54" t="s">
        <v>27</v>
      </c>
      <c r="BDX97" s="54">
        <v>18400</v>
      </c>
      <c r="BDY97" s="54" t="s">
        <v>27</v>
      </c>
      <c r="BDZ97" s="54">
        <v>18400</v>
      </c>
      <c r="BEA97" s="54" t="s">
        <v>27</v>
      </c>
      <c r="BEB97" s="54">
        <v>18400</v>
      </c>
      <c r="BEC97" s="54" t="s">
        <v>27</v>
      </c>
      <c r="BED97" s="54">
        <v>18400</v>
      </c>
      <c r="BEE97" s="54" t="s">
        <v>27</v>
      </c>
      <c r="BEF97" s="54">
        <v>18400</v>
      </c>
      <c r="BEG97" s="54" t="s">
        <v>27</v>
      </c>
      <c r="BEH97" s="54">
        <v>18400</v>
      </c>
      <c r="BEI97" s="54" t="s">
        <v>27</v>
      </c>
      <c r="BEJ97" s="54">
        <v>18400</v>
      </c>
      <c r="BEK97" s="54" t="s">
        <v>27</v>
      </c>
      <c r="BEL97" s="54">
        <v>18400</v>
      </c>
      <c r="BEM97" s="54" t="s">
        <v>27</v>
      </c>
      <c r="BEN97" s="54">
        <v>18400</v>
      </c>
      <c r="BEO97" s="54" t="s">
        <v>27</v>
      </c>
      <c r="BEP97" s="54">
        <v>18400</v>
      </c>
      <c r="BEQ97" s="54" t="s">
        <v>27</v>
      </c>
      <c r="BER97" s="54">
        <v>18400</v>
      </c>
      <c r="BES97" s="54" t="s">
        <v>27</v>
      </c>
      <c r="BET97" s="54">
        <v>18400</v>
      </c>
      <c r="BEU97" s="54" t="s">
        <v>27</v>
      </c>
      <c r="BEV97" s="54">
        <v>18400</v>
      </c>
      <c r="BEW97" s="54" t="s">
        <v>27</v>
      </c>
      <c r="BEX97" s="54">
        <v>18400</v>
      </c>
      <c r="BEY97" s="54" t="s">
        <v>27</v>
      </c>
      <c r="BEZ97" s="54">
        <v>18400</v>
      </c>
      <c r="BFA97" s="54" t="s">
        <v>27</v>
      </c>
      <c r="BFB97" s="54">
        <v>18400</v>
      </c>
      <c r="BFC97" s="54" t="s">
        <v>27</v>
      </c>
      <c r="BFD97" s="54">
        <v>18400</v>
      </c>
      <c r="BFE97" s="54" t="s">
        <v>27</v>
      </c>
      <c r="BFF97" s="54">
        <v>18400</v>
      </c>
      <c r="BFG97" s="54" t="s">
        <v>27</v>
      </c>
      <c r="BFH97" s="54">
        <v>18400</v>
      </c>
      <c r="BFI97" s="54" t="s">
        <v>27</v>
      </c>
      <c r="BFJ97" s="54">
        <v>18400</v>
      </c>
      <c r="BFK97" s="54" t="s">
        <v>27</v>
      </c>
      <c r="BFL97" s="54">
        <v>18400</v>
      </c>
      <c r="BFM97" s="54" t="s">
        <v>27</v>
      </c>
      <c r="BFN97" s="54">
        <v>18400</v>
      </c>
      <c r="BFO97" s="54" t="s">
        <v>27</v>
      </c>
      <c r="BFP97" s="54">
        <v>18400</v>
      </c>
      <c r="BFQ97" s="54" t="s">
        <v>27</v>
      </c>
      <c r="BFR97" s="54">
        <v>18400</v>
      </c>
      <c r="BFS97" s="54" t="s">
        <v>27</v>
      </c>
      <c r="BFT97" s="54">
        <v>18400</v>
      </c>
      <c r="BFU97" s="54" t="s">
        <v>27</v>
      </c>
      <c r="BFV97" s="54">
        <v>18400</v>
      </c>
      <c r="BFW97" s="54" t="s">
        <v>27</v>
      </c>
      <c r="BFX97" s="54">
        <v>18400</v>
      </c>
      <c r="BFY97" s="54" t="s">
        <v>27</v>
      </c>
      <c r="BFZ97" s="54">
        <v>18400</v>
      </c>
      <c r="BGA97" s="54" t="s">
        <v>27</v>
      </c>
      <c r="BGB97" s="54">
        <v>18400</v>
      </c>
      <c r="BGC97" s="54" t="s">
        <v>27</v>
      </c>
      <c r="BGD97" s="54">
        <v>18400</v>
      </c>
      <c r="BGE97" s="54" t="s">
        <v>27</v>
      </c>
      <c r="BGF97" s="54">
        <v>18400</v>
      </c>
      <c r="BGG97" s="54" t="s">
        <v>27</v>
      </c>
      <c r="BGH97" s="54">
        <v>18400</v>
      </c>
      <c r="BGI97" s="54" t="s">
        <v>27</v>
      </c>
      <c r="BGJ97" s="54">
        <v>18400</v>
      </c>
      <c r="BGK97" s="54" t="s">
        <v>27</v>
      </c>
      <c r="BGL97" s="54">
        <v>18400</v>
      </c>
      <c r="BGM97" s="54" t="s">
        <v>27</v>
      </c>
      <c r="BGN97" s="54">
        <v>18400</v>
      </c>
      <c r="BGO97" s="54" t="s">
        <v>27</v>
      </c>
      <c r="BGP97" s="54">
        <v>18400</v>
      </c>
      <c r="BGQ97" s="54" t="s">
        <v>27</v>
      </c>
      <c r="BGR97" s="54">
        <v>18400</v>
      </c>
      <c r="BGS97" s="54" t="s">
        <v>27</v>
      </c>
      <c r="BGT97" s="54">
        <v>18400</v>
      </c>
      <c r="BGU97" s="54" t="s">
        <v>27</v>
      </c>
      <c r="BGV97" s="54">
        <v>18400</v>
      </c>
      <c r="BGW97" s="54" t="s">
        <v>27</v>
      </c>
      <c r="BGX97" s="54">
        <v>18400</v>
      </c>
      <c r="BGY97" s="54" t="s">
        <v>27</v>
      </c>
      <c r="BGZ97" s="54">
        <v>18400</v>
      </c>
      <c r="BHA97" s="54" t="s">
        <v>27</v>
      </c>
      <c r="BHB97" s="54">
        <v>18400</v>
      </c>
      <c r="BHC97" s="54" t="s">
        <v>27</v>
      </c>
      <c r="BHD97" s="54">
        <v>18400</v>
      </c>
      <c r="BHE97" s="54" t="s">
        <v>27</v>
      </c>
      <c r="BHF97" s="54">
        <v>18400</v>
      </c>
      <c r="BHG97" s="54" t="s">
        <v>27</v>
      </c>
      <c r="BHH97" s="54">
        <v>18400</v>
      </c>
      <c r="BHI97" s="54" t="s">
        <v>27</v>
      </c>
      <c r="BHJ97" s="54">
        <v>18400</v>
      </c>
      <c r="BHK97" s="54" t="s">
        <v>27</v>
      </c>
      <c r="BHL97" s="54">
        <v>18400</v>
      </c>
      <c r="BHM97" s="54" t="s">
        <v>27</v>
      </c>
      <c r="BHN97" s="54">
        <v>18400</v>
      </c>
      <c r="BHO97" s="54" t="s">
        <v>27</v>
      </c>
      <c r="BHP97" s="54">
        <v>18400</v>
      </c>
      <c r="BHQ97" s="54" t="s">
        <v>27</v>
      </c>
      <c r="BHR97" s="54">
        <v>18400</v>
      </c>
      <c r="BHS97" s="54" t="s">
        <v>27</v>
      </c>
      <c r="BHT97" s="54">
        <v>18400</v>
      </c>
      <c r="BHU97" s="54" t="s">
        <v>27</v>
      </c>
      <c r="BHV97" s="54">
        <v>18400</v>
      </c>
      <c r="BHW97" s="54" t="s">
        <v>27</v>
      </c>
      <c r="BHX97" s="54">
        <v>18400</v>
      </c>
      <c r="BHY97" s="54" t="s">
        <v>27</v>
      </c>
      <c r="BHZ97" s="54">
        <v>18400</v>
      </c>
      <c r="BIA97" s="54" t="s">
        <v>27</v>
      </c>
      <c r="BIB97" s="54">
        <v>18400</v>
      </c>
      <c r="BIC97" s="54" t="s">
        <v>27</v>
      </c>
      <c r="BID97" s="54">
        <v>18400</v>
      </c>
      <c r="BIE97" s="54" t="s">
        <v>27</v>
      </c>
      <c r="BIF97" s="54">
        <v>18400</v>
      </c>
      <c r="BIG97" s="54" t="s">
        <v>27</v>
      </c>
      <c r="BIH97" s="54">
        <v>18400</v>
      </c>
      <c r="BII97" s="54" t="s">
        <v>27</v>
      </c>
      <c r="BIJ97" s="54">
        <v>18400</v>
      </c>
      <c r="BIK97" s="54" t="s">
        <v>27</v>
      </c>
      <c r="BIL97" s="54">
        <v>18400</v>
      </c>
      <c r="BIM97" s="54" t="s">
        <v>27</v>
      </c>
      <c r="BIN97" s="54">
        <v>18400</v>
      </c>
      <c r="BIO97" s="54" t="s">
        <v>27</v>
      </c>
      <c r="BIP97" s="54">
        <v>18400</v>
      </c>
      <c r="BIQ97" s="54" t="s">
        <v>27</v>
      </c>
      <c r="BIR97" s="54">
        <v>18400</v>
      </c>
      <c r="BIS97" s="54" t="s">
        <v>27</v>
      </c>
      <c r="BIT97" s="54">
        <v>18400</v>
      </c>
      <c r="BIU97" s="54" t="s">
        <v>27</v>
      </c>
      <c r="BIV97" s="54">
        <v>18400</v>
      </c>
      <c r="BIW97" s="54" t="s">
        <v>27</v>
      </c>
      <c r="BIX97" s="54">
        <v>18400</v>
      </c>
      <c r="BIY97" s="54" t="s">
        <v>27</v>
      </c>
      <c r="BIZ97" s="54">
        <v>18400</v>
      </c>
      <c r="BJA97" s="54" t="s">
        <v>27</v>
      </c>
      <c r="BJB97" s="54">
        <v>18400</v>
      </c>
      <c r="BJC97" s="54" t="s">
        <v>27</v>
      </c>
      <c r="BJD97" s="54">
        <v>18400</v>
      </c>
      <c r="BJE97" s="54" t="s">
        <v>27</v>
      </c>
      <c r="BJF97" s="54">
        <v>18400</v>
      </c>
      <c r="BJG97" s="54" t="s">
        <v>27</v>
      </c>
      <c r="BJH97" s="54">
        <v>18400</v>
      </c>
      <c r="BJI97" s="54" t="s">
        <v>27</v>
      </c>
      <c r="BJJ97" s="54">
        <v>18400</v>
      </c>
      <c r="BJK97" s="54" t="s">
        <v>27</v>
      </c>
      <c r="BJL97" s="54">
        <v>18400</v>
      </c>
      <c r="BJM97" s="54" t="s">
        <v>27</v>
      </c>
      <c r="BJN97" s="54">
        <v>18400</v>
      </c>
      <c r="BJO97" s="54" t="s">
        <v>27</v>
      </c>
      <c r="BJP97" s="54">
        <v>18400</v>
      </c>
      <c r="BJQ97" s="54" t="s">
        <v>27</v>
      </c>
      <c r="BJR97" s="54">
        <v>18400</v>
      </c>
      <c r="BJS97" s="54" t="s">
        <v>27</v>
      </c>
      <c r="BJT97" s="54">
        <v>18400</v>
      </c>
      <c r="BJU97" s="54" t="s">
        <v>27</v>
      </c>
      <c r="BJV97" s="54">
        <v>18400</v>
      </c>
      <c r="BJW97" s="54" t="s">
        <v>27</v>
      </c>
      <c r="BJX97" s="54">
        <v>18400</v>
      </c>
      <c r="BJY97" s="54" t="s">
        <v>27</v>
      </c>
      <c r="BJZ97" s="54">
        <v>18400</v>
      </c>
      <c r="BKA97" s="54" t="s">
        <v>27</v>
      </c>
      <c r="BKB97" s="54">
        <v>18400</v>
      </c>
      <c r="BKC97" s="54" t="s">
        <v>27</v>
      </c>
      <c r="BKD97" s="54">
        <v>18400</v>
      </c>
      <c r="BKE97" s="54" t="s">
        <v>27</v>
      </c>
      <c r="BKF97" s="54">
        <v>18400</v>
      </c>
      <c r="BKG97" s="54" t="s">
        <v>27</v>
      </c>
      <c r="BKH97" s="54">
        <v>18400</v>
      </c>
      <c r="BKI97" s="54" t="s">
        <v>27</v>
      </c>
      <c r="BKJ97" s="54">
        <v>18400</v>
      </c>
      <c r="BKK97" s="54" t="s">
        <v>27</v>
      </c>
      <c r="BKL97" s="54">
        <v>18400</v>
      </c>
      <c r="BKM97" s="54" t="s">
        <v>27</v>
      </c>
      <c r="BKN97" s="54">
        <v>18400</v>
      </c>
      <c r="BKO97" s="54" t="s">
        <v>27</v>
      </c>
      <c r="BKP97" s="54">
        <v>18400</v>
      </c>
      <c r="BKQ97" s="54" t="s">
        <v>27</v>
      </c>
      <c r="BKR97" s="54">
        <v>18400</v>
      </c>
      <c r="BKS97" s="54" t="s">
        <v>27</v>
      </c>
      <c r="BKT97" s="54">
        <v>18400</v>
      </c>
      <c r="BKU97" s="54" t="s">
        <v>27</v>
      </c>
      <c r="BKV97" s="54">
        <v>18400</v>
      </c>
      <c r="BKW97" s="54" t="s">
        <v>27</v>
      </c>
      <c r="BKX97" s="54">
        <v>18400</v>
      </c>
      <c r="BKY97" s="54" t="s">
        <v>27</v>
      </c>
      <c r="BKZ97" s="54">
        <v>18400</v>
      </c>
      <c r="BLA97" s="54" t="s">
        <v>27</v>
      </c>
      <c r="BLB97" s="54">
        <v>18400</v>
      </c>
      <c r="BLC97" s="54" t="s">
        <v>27</v>
      </c>
      <c r="BLD97" s="54">
        <v>18400</v>
      </c>
      <c r="BLE97" s="54" t="s">
        <v>27</v>
      </c>
      <c r="BLF97" s="54">
        <v>18400</v>
      </c>
      <c r="BLG97" s="54" t="s">
        <v>27</v>
      </c>
      <c r="BLH97" s="54">
        <v>18400</v>
      </c>
      <c r="BLI97" s="54" t="s">
        <v>27</v>
      </c>
      <c r="BLJ97" s="54">
        <v>18400</v>
      </c>
      <c r="BLK97" s="54" t="s">
        <v>27</v>
      </c>
      <c r="BLL97" s="54">
        <v>18400</v>
      </c>
      <c r="BLM97" s="54" t="s">
        <v>27</v>
      </c>
      <c r="BLN97" s="54">
        <v>18400</v>
      </c>
      <c r="BLO97" s="54" t="s">
        <v>27</v>
      </c>
      <c r="BLP97" s="54">
        <v>18400</v>
      </c>
      <c r="BLQ97" s="54" t="s">
        <v>27</v>
      </c>
      <c r="BLR97" s="54">
        <v>18400</v>
      </c>
      <c r="BLS97" s="54" t="s">
        <v>27</v>
      </c>
      <c r="BLT97" s="54">
        <v>18400</v>
      </c>
      <c r="BLU97" s="54" t="s">
        <v>27</v>
      </c>
      <c r="BLV97" s="54">
        <v>18400</v>
      </c>
      <c r="BLW97" s="54" t="s">
        <v>27</v>
      </c>
      <c r="BLX97" s="54">
        <v>18400</v>
      </c>
      <c r="BLY97" s="54" t="s">
        <v>27</v>
      </c>
      <c r="BLZ97" s="54">
        <v>18400</v>
      </c>
      <c r="BMA97" s="54" t="s">
        <v>27</v>
      </c>
      <c r="BMB97" s="54">
        <v>18400</v>
      </c>
      <c r="BMC97" s="54" t="s">
        <v>27</v>
      </c>
      <c r="BMD97" s="54">
        <v>18400</v>
      </c>
      <c r="BME97" s="54" t="s">
        <v>27</v>
      </c>
      <c r="BMF97" s="54">
        <v>18400</v>
      </c>
      <c r="BMG97" s="54" t="s">
        <v>27</v>
      </c>
      <c r="BMH97" s="54">
        <v>18400</v>
      </c>
      <c r="BMI97" s="54" t="s">
        <v>27</v>
      </c>
      <c r="BMJ97" s="54">
        <v>18400</v>
      </c>
      <c r="BMK97" s="54" t="s">
        <v>27</v>
      </c>
      <c r="BML97" s="54">
        <v>18400</v>
      </c>
      <c r="BMM97" s="54" t="s">
        <v>27</v>
      </c>
      <c r="BMN97" s="54">
        <v>18400</v>
      </c>
      <c r="BMO97" s="54" t="s">
        <v>27</v>
      </c>
      <c r="BMP97" s="54">
        <v>18400</v>
      </c>
      <c r="BMQ97" s="54" t="s">
        <v>27</v>
      </c>
      <c r="BMR97" s="54">
        <v>18400</v>
      </c>
      <c r="BMS97" s="54" t="s">
        <v>27</v>
      </c>
      <c r="BMT97" s="54">
        <v>18400</v>
      </c>
      <c r="BMU97" s="54" t="s">
        <v>27</v>
      </c>
      <c r="BMV97" s="54">
        <v>18400</v>
      </c>
      <c r="BMW97" s="54" t="s">
        <v>27</v>
      </c>
      <c r="BMX97" s="54">
        <v>18400</v>
      </c>
      <c r="BMY97" s="54" t="s">
        <v>27</v>
      </c>
      <c r="BMZ97" s="54">
        <v>18400</v>
      </c>
      <c r="BNA97" s="54" t="s">
        <v>27</v>
      </c>
      <c r="BNB97" s="54">
        <v>18400</v>
      </c>
      <c r="BNC97" s="54" t="s">
        <v>27</v>
      </c>
      <c r="BND97" s="54">
        <v>18400</v>
      </c>
      <c r="BNE97" s="54" t="s">
        <v>27</v>
      </c>
      <c r="BNF97" s="54">
        <v>18400</v>
      </c>
      <c r="BNG97" s="54" t="s">
        <v>27</v>
      </c>
      <c r="BNH97" s="54">
        <v>18400</v>
      </c>
      <c r="BNI97" s="54" t="s">
        <v>27</v>
      </c>
      <c r="BNJ97" s="54">
        <v>18400</v>
      </c>
      <c r="BNK97" s="54" t="s">
        <v>27</v>
      </c>
      <c r="BNL97" s="54">
        <v>18400</v>
      </c>
      <c r="BNM97" s="54" t="s">
        <v>27</v>
      </c>
      <c r="BNN97" s="54">
        <v>18400</v>
      </c>
      <c r="BNO97" s="54" t="s">
        <v>27</v>
      </c>
      <c r="BNP97" s="54">
        <v>18400</v>
      </c>
      <c r="BNQ97" s="54" t="s">
        <v>27</v>
      </c>
      <c r="BNR97" s="54">
        <v>18400</v>
      </c>
      <c r="BNS97" s="54" t="s">
        <v>27</v>
      </c>
      <c r="BNT97" s="54">
        <v>18400</v>
      </c>
      <c r="BNU97" s="54" t="s">
        <v>27</v>
      </c>
      <c r="BNV97" s="54">
        <v>18400</v>
      </c>
      <c r="BNW97" s="54" t="s">
        <v>27</v>
      </c>
      <c r="BNX97" s="54">
        <v>18400</v>
      </c>
      <c r="BNY97" s="54" t="s">
        <v>27</v>
      </c>
      <c r="BNZ97" s="54">
        <v>18400</v>
      </c>
      <c r="BOA97" s="54" t="s">
        <v>27</v>
      </c>
      <c r="BOB97" s="54">
        <v>18400</v>
      </c>
      <c r="BOC97" s="54" t="s">
        <v>27</v>
      </c>
      <c r="BOD97" s="54">
        <v>18400</v>
      </c>
      <c r="BOE97" s="54" t="s">
        <v>27</v>
      </c>
      <c r="BOF97" s="54">
        <v>18400</v>
      </c>
      <c r="BOG97" s="54" t="s">
        <v>27</v>
      </c>
      <c r="BOH97" s="54">
        <v>18400</v>
      </c>
      <c r="BOI97" s="54" t="s">
        <v>27</v>
      </c>
      <c r="BOJ97" s="54">
        <v>18400</v>
      </c>
      <c r="BOK97" s="54" t="s">
        <v>27</v>
      </c>
      <c r="BOL97" s="54">
        <v>18400</v>
      </c>
      <c r="BOM97" s="54" t="s">
        <v>27</v>
      </c>
      <c r="BON97" s="54">
        <v>18400</v>
      </c>
      <c r="BOO97" s="54" t="s">
        <v>27</v>
      </c>
      <c r="BOP97" s="54">
        <v>18400</v>
      </c>
      <c r="BOQ97" s="54" t="s">
        <v>27</v>
      </c>
      <c r="BOR97" s="54">
        <v>18400</v>
      </c>
      <c r="BOS97" s="54" t="s">
        <v>27</v>
      </c>
      <c r="BOT97" s="54">
        <v>18400</v>
      </c>
      <c r="BOU97" s="54" t="s">
        <v>27</v>
      </c>
      <c r="BOV97" s="54">
        <v>18400</v>
      </c>
      <c r="BOW97" s="54" t="s">
        <v>27</v>
      </c>
      <c r="BOX97" s="54">
        <v>18400</v>
      </c>
      <c r="BOY97" s="54" t="s">
        <v>27</v>
      </c>
      <c r="BOZ97" s="54">
        <v>18400</v>
      </c>
      <c r="BPA97" s="54" t="s">
        <v>27</v>
      </c>
      <c r="BPB97" s="54">
        <v>18400</v>
      </c>
      <c r="BPC97" s="54" t="s">
        <v>27</v>
      </c>
      <c r="BPD97" s="54">
        <v>18400</v>
      </c>
      <c r="BPE97" s="54" t="s">
        <v>27</v>
      </c>
      <c r="BPF97" s="54">
        <v>18400</v>
      </c>
      <c r="BPG97" s="54" t="s">
        <v>27</v>
      </c>
      <c r="BPH97" s="54">
        <v>18400</v>
      </c>
      <c r="BPI97" s="54" t="s">
        <v>27</v>
      </c>
      <c r="BPJ97" s="54">
        <v>18400</v>
      </c>
      <c r="BPK97" s="54" t="s">
        <v>27</v>
      </c>
      <c r="BPL97" s="54">
        <v>18400</v>
      </c>
      <c r="BPM97" s="54" t="s">
        <v>27</v>
      </c>
      <c r="BPN97" s="54">
        <v>18400</v>
      </c>
      <c r="BPO97" s="54" t="s">
        <v>27</v>
      </c>
      <c r="BPP97" s="54">
        <v>18400</v>
      </c>
      <c r="BPQ97" s="54" t="s">
        <v>27</v>
      </c>
      <c r="BPR97" s="54">
        <v>18400</v>
      </c>
      <c r="BPS97" s="54" t="s">
        <v>27</v>
      </c>
      <c r="BPT97" s="54">
        <v>18400</v>
      </c>
      <c r="BPU97" s="54" t="s">
        <v>27</v>
      </c>
      <c r="BPV97" s="54">
        <v>18400</v>
      </c>
      <c r="BPW97" s="54" t="s">
        <v>27</v>
      </c>
      <c r="BPX97" s="54">
        <v>18400</v>
      </c>
      <c r="BPY97" s="54" t="s">
        <v>27</v>
      </c>
      <c r="BPZ97" s="54">
        <v>18400</v>
      </c>
      <c r="BQA97" s="54" t="s">
        <v>27</v>
      </c>
      <c r="BQB97" s="54">
        <v>18400</v>
      </c>
      <c r="BQC97" s="54" t="s">
        <v>27</v>
      </c>
      <c r="BQD97" s="54">
        <v>18400</v>
      </c>
      <c r="BQE97" s="54" t="s">
        <v>27</v>
      </c>
      <c r="BQF97" s="54">
        <v>18400</v>
      </c>
      <c r="BQG97" s="54" t="s">
        <v>27</v>
      </c>
      <c r="BQH97" s="54">
        <v>18400</v>
      </c>
      <c r="BQI97" s="54" t="s">
        <v>27</v>
      </c>
      <c r="BQJ97" s="54">
        <v>18400</v>
      </c>
      <c r="BQK97" s="54" t="s">
        <v>27</v>
      </c>
      <c r="BQL97" s="54">
        <v>18400</v>
      </c>
      <c r="BQM97" s="54" t="s">
        <v>27</v>
      </c>
      <c r="BQN97" s="54">
        <v>18400</v>
      </c>
      <c r="BQO97" s="54" t="s">
        <v>27</v>
      </c>
      <c r="BQP97" s="54">
        <v>18400</v>
      </c>
      <c r="BQQ97" s="54" t="s">
        <v>27</v>
      </c>
      <c r="BQR97" s="54">
        <v>18400</v>
      </c>
      <c r="BQS97" s="54" t="s">
        <v>27</v>
      </c>
      <c r="BQT97" s="54">
        <v>18400</v>
      </c>
      <c r="BQU97" s="54" t="s">
        <v>27</v>
      </c>
      <c r="BQV97" s="54">
        <v>18400</v>
      </c>
      <c r="BQW97" s="54" t="s">
        <v>27</v>
      </c>
      <c r="BQX97" s="54">
        <v>18400</v>
      </c>
      <c r="BQY97" s="54" t="s">
        <v>27</v>
      </c>
      <c r="BQZ97" s="54">
        <v>18400</v>
      </c>
      <c r="BRA97" s="54" t="s">
        <v>27</v>
      </c>
      <c r="BRB97" s="54">
        <v>18400</v>
      </c>
      <c r="BRC97" s="54" t="s">
        <v>27</v>
      </c>
      <c r="BRD97" s="54">
        <v>18400</v>
      </c>
      <c r="BRE97" s="54" t="s">
        <v>27</v>
      </c>
      <c r="BRF97" s="54">
        <v>18400</v>
      </c>
      <c r="BRG97" s="54" t="s">
        <v>27</v>
      </c>
      <c r="BRH97" s="54">
        <v>18400</v>
      </c>
      <c r="BRI97" s="54" t="s">
        <v>27</v>
      </c>
      <c r="BRJ97" s="54">
        <v>18400</v>
      </c>
      <c r="BRK97" s="54" t="s">
        <v>27</v>
      </c>
      <c r="BRL97" s="54">
        <v>18400</v>
      </c>
      <c r="BRM97" s="54" t="s">
        <v>27</v>
      </c>
      <c r="BRN97" s="54">
        <v>18400</v>
      </c>
      <c r="BRO97" s="54" t="s">
        <v>27</v>
      </c>
      <c r="BRP97" s="54">
        <v>18400</v>
      </c>
      <c r="BRQ97" s="54" t="s">
        <v>27</v>
      </c>
      <c r="BRR97" s="54">
        <v>18400</v>
      </c>
      <c r="BRS97" s="54" t="s">
        <v>27</v>
      </c>
      <c r="BRT97" s="54">
        <v>18400</v>
      </c>
      <c r="BRU97" s="54" t="s">
        <v>27</v>
      </c>
      <c r="BRV97" s="54">
        <v>18400</v>
      </c>
      <c r="BRW97" s="54" t="s">
        <v>27</v>
      </c>
      <c r="BRX97" s="54">
        <v>18400</v>
      </c>
      <c r="BRY97" s="54" t="s">
        <v>27</v>
      </c>
      <c r="BRZ97" s="54">
        <v>18400</v>
      </c>
      <c r="BSA97" s="54" t="s">
        <v>27</v>
      </c>
      <c r="BSB97" s="54">
        <v>18400</v>
      </c>
      <c r="BSC97" s="54" t="s">
        <v>27</v>
      </c>
      <c r="BSD97" s="54">
        <v>18400</v>
      </c>
      <c r="BSE97" s="54" t="s">
        <v>27</v>
      </c>
      <c r="BSF97" s="54">
        <v>18400</v>
      </c>
      <c r="BSG97" s="54" t="s">
        <v>27</v>
      </c>
      <c r="BSH97" s="54">
        <v>18400</v>
      </c>
      <c r="BSI97" s="54" t="s">
        <v>27</v>
      </c>
      <c r="BSJ97" s="54">
        <v>18400</v>
      </c>
      <c r="BSK97" s="54" t="s">
        <v>27</v>
      </c>
      <c r="BSL97" s="54">
        <v>18400</v>
      </c>
      <c r="BSM97" s="54" t="s">
        <v>27</v>
      </c>
      <c r="BSN97" s="54">
        <v>18400</v>
      </c>
      <c r="BSO97" s="54" t="s">
        <v>27</v>
      </c>
      <c r="BSP97" s="54">
        <v>18400</v>
      </c>
      <c r="BSQ97" s="54" t="s">
        <v>27</v>
      </c>
      <c r="BSR97" s="54">
        <v>18400</v>
      </c>
      <c r="BSS97" s="54" t="s">
        <v>27</v>
      </c>
      <c r="BST97" s="54">
        <v>18400</v>
      </c>
      <c r="BSU97" s="54" t="s">
        <v>27</v>
      </c>
      <c r="BSV97" s="54">
        <v>18400</v>
      </c>
      <c r="BSW97" s="54" t="s">
        <v>27</v>
      </c>
      <c r="BSX97" s="54">
        <v>18400</v>
      </c>
      <c r="BSY97" s="54" t="s">
        <v>27</v>
      </c>
      <c r="BSZ97" s="54">
        <v>18400</v>
      </c>
      <c r="BTA97" s="54" t="s">
        <v>27</v>
      </c>
      <c r="BTB97" s="54">
        <v>18400</v>
      </c>
      <c r="BTC97" s="54" t="s">
        <v>27</v>
      </c>
      <c r="BTD97" s="54">
        <v>18400</v>
      </c>
      <c r="BTE97" s="54" t="s">
        <v>27</v>
      </c>
      <c r="BTF97" s="54">
        <v>18400</v>
      </c>
      <c r="BTG97" s="54" t="s">
        <v>27</v>
      </c>
      <c r="BTH97" s="54">
        <v>18400</v>
      </c>
      <c r="BTI97" s="54" t="s">
        <v>27</v>
      </c>
      <c r="BTJ97" s="54">
        <v>18400</v>
      </c>
      <c r="BTK97" s="54" t="s">
        <v>27</v>
      </c>
      <c r="BTL97" s="54">
        <v>18400</v>
      </c>
      <c r="BTM97" s="54" t="s">
        <v>27</v>
      </c>
      <c r="BTN97" s="54">
        <v>18400</v>
      </c>
      <c r="BTO97" s="54" t="s">
        <v>27</v>
      </c>
      <c r="BTP97" s="54">
        <v>18400</v>
      </c>
      <c r="BTQ97" s="54" t="s">
        <v>27</v>
      </c>
      <c r="BTR97" s="54">
        <v>18400</v>
      </c>
      <c r="BTS97" s="54" t="s">
        <v>27</v>
      </c>
      <c r="BTT97" s="54">
        <v>18400</v>
      </c>
      <c r="BTU97" s="54" t="s">
        <v>27</v>
      </c>
      <c r="BTV97" s="54">
        <v>18400</v>
      </c>
      <c r="BTW97" s="54" t="s">
        <v>27</v>
      </c>
      <c r="BTX97" s="54">
        <v>18400</v>
      </c>
      <c r="BTY97" s="54" t="s">
        <v>27</v>
      </c>
      <c r="BTZ97" s="54">
        <v>18400</v>
      </c>
      <c r="BUA97" s="54" t="s">
        <v>27</v>
      </c>
      <c r="BUB97" s="54">
        <v>18400</v>
      </c>
      <c r="BUC97" s="54" t="s">
        <v>27</v>
      </c>
      <c r="BUD97" s="54">
        <v>18400</v>
      </c>
      <c r="BUE97" s="54" t="s">
        <v>27</v>
      </c>
      <c r="BUF97" s="54">
        <v>18400</v>
      </c>
      <c r="BUG97" s="54" t="s">
        <v>27</v>
      </c>
      <c r="BUH97" s="54">
        <v>18400</v>
      </c>
      <c r="BUI97" s="54" t="s">
        <v>27</v>
      </c>
      <c r="BUJ97" s="54">
        <v>18400</v>
      </c>
      <c r="BUK97" s="54" t="s">
        <v>27</v>
      </c>
      <c r="BUL97" s="54">
        <v>18400</v>
      </c>
      <c r="BUM97" s="54" t="s">
        <v>27</v>
      </c>
      <c r="BUN97" s="54">
        <v>18400</v>
      </c>
      <c r="BUO97" s="54" t="s">
        <v>27</v>
      </c>
      <c r="BUP97" s="54">
        <v>18400</v>
      </c>
      <c r="BUQ97" s="54" t="s">
        <v>27</v>
      </c>
      <c r="BUR97" s="54">
        <v>18400</v>
      </c>
      <c r="BUS97" s="54" t="s">
        <v>27</v>
      </c>
      <c r="BUT97" s="54">
        <v>18400</v>
      </c>
      <c r="BUU97" s="54" t="s">
        <v>27</v>
      </c>
      <c r="BUV97" s="54">
        <v>18400</v>
      </c>
      <c r="BUW97" s="54" t="s">
        <v>27</v>
      </c>
      <c r="BUX97" s="54">
        <v>18400</v>
      </c>
      <c r="BUY97" s="54" t="s">
        <v>27</v>
      </c>
      <c r="BUZ97" s="54">
        <v>18400</v>
      </c>
      <c r="BVA97" s="54" t="s">
        <v>27</v>
      </c>
      <c r="BVB97" s="54">
        <v>18400</v>
      </c>
      <c r="BVC97" s="54" t="s">
        <v>27</v>
      </c>
      <c r="BVD97" s="54">
        <v>18400</v>
      </c>
      <c r="BVE97" s="54" t="s">
        <v>27</v>
      </c>
      <c r="BVF97" s="54">
        <v>18400</v>
      </c>
      <c r="BVG97" s="54" t="s">
        <v>27</v>
      </c>
      <c r="BVH97" s="54">
        <v>18400</v>
      </c>
      <c r="BVI97" s="54" t="s">
        <v>27</v>
      </c>
      <c r="BVJ97" s="54">
        <v>18400</v>
      </c>
      <c r="BVK97" s="54" t="s">
        <v>27</v>
      </c>
      <c r="BVL97" s="54">
        <v>18400</v>
      </c>
      <c r="BVM97" s="54" t="s">
        <v>27</v>
      </c>
      <c r="BVN97" s="54">
        <v>18400</v>
      </c>
      <c r="BVO97" s="54" t="s">
        <v>27</v>
      </c>
      <c r="BVP97" s="54">
        <v>18400</v>
      </c>
      <c r="BVQ97" s="54" t="s">
        <v>27</v>
      </c>
      <c r="BVR97" s="54">
        <v>18400</v>
      </c>
      <c r="BVS97" s="54" t="s">
        <v>27</v>
      </c>
      <c r="BVT97" s="54">
        <v>18400</v>
      </c>
      <c r="BVU97" s="54" t="s">
        <v>27</v>
      </c>
      <c r="BVV97" s="54">
        <v>18400</v>
      </c>
      <c r="BVW97" s="54" t="s">
        <v>27</v>
      </c>
      <c r="BVX97" s="54">
        <v>18400</v>
      </c>
      <c r="BVY97" s="54" t="s">
        <v>27</v>
      </c>
      <c r="BVZ97" s="54">
        <v>18400</v>
      </c>
      <c r="BWA97" s="54" t="s">
        <v>27</v>
      </c>
      <c r="BWB97" s="54">
        <v>18400</v>
      </c>
      <c r="BWC97" s="54" t="s">
        <v>27</v>
      </c>
      <c r="BWD97" s="54">
        <v>18400</v>
      </c>
      <c r="BWE97" s="54" t="s">
        <v>27</v>
      </c>
      <c r="BWF97" s="54">
        <v>18400</v>
      </c>
      <c r="BWG97" s="54" t="s">
        <v>27</v>
      </c>
      <c r="BWH97" s="54">
        <v>18400</v>
      </c>
      <c r="BWI97" s="54" t="s">
        <v>27</v>
      </c>
      <c r="BWJ97" s="54">
        <v>18400</v>
      </c>
      <c r="BWK97" s="54" t="s">
        <v>27</v>
      </c>
      <c r="BWL97" s="54">
        <v>18400</v>
      </c>
      <c r="BWM97" s="54" t="s">
        <v>27</v>
      </c>
      <c r="BWN97" s="54">
        <v>18400</v>
      </c>
      <c r="BWO97" s="54" t="s">
        <v>27</v>
      </c>
      <c r="BWP97" s="54">
        <v>18400</v>
      </c>
      <c r="BWQ97" s="54" t="s">
        <v>27</v>
      </c>
      <c r="BWR97" s="54">
        <v>18400</v>
      </c>
      <c r="BWS97" s="54" t="s">
        <v>27</v>
      </c>
      <c r="BWT97" s="54">
        <v>18400</v>
      </c>
      <c r="BWU97" s="54" t="s">
        <v>27</v>
      </c>
      <c r="BWV97" s="54">
        <v>18400</v>
      </c>
      <c r="BWW97" s="54" t="s">
        <v>27</v>
      </c>
      <c r="BWX97" s="54">
        <v>18400</v>
      </c>
      <c r="BWY97" s="54" t="s">
        <v>27</v>
      </c>
      <c r="BWZ97" s="54">
        <v>18400</v>
      </c>
      <c r="BXA97" s="54" t="s">
        <v>27</v>
      </c>
      <c r="BXB97" s="54">
        <v>18400</v>
      </c>
      <c r="BXC97" s="54" t="s">
        <v>27</v>
      </c>
      <c r="BXD97" s="54">
        <v>18400</v>
      </c>
      <c r="BXE97" s="54" t="s">
        <v>27</v>
      </c>
      <c r="BXF97" s="54">
        <v>18400</v>
      </c>
      <c r="BXG97" s="54" t="s">
        <v>27</v>
      </c>
      <c r="BXH97" s="54">
        <v>18400</v>
      </c>
      <c r="BXI97" s="54" t="s">
        <v>27</v>
      </c>
      <c r="BXJ97" s="54">
        <v>18400</v>
      </c>
      <c r="BXK97" s="54" t="s">
        <v>27</v>
      </c>
      <c r="BXL97" s="54">
        <v>18400</v>
      </c>
      <c r="BXM97" s="54" t="s">
        <v>27</v>
      </c>
      <c r="BXN97" s="54">
        <v>18400</v>
      </c>
      <c r="BXO97" s="54" t="s">
        <v>27</v>
      </c>
      <c r="BXP97" s="54">
        <v>18400</v>
      </c>
      <c r="BXQ97" s="54" t="s">
        <v>27</v>
      </c>
      <c r="BXR97" s="54">
        <v>18400</v>
      </c>
      <c r="BXS97" s="54" t="s">
        <v>27</v>
      </c>
      <c r="BXT97" s="54">
        <v>18400</v>
      </c>
      <c r="BXU97" s="54" t="s">
        <v>27</v>
      </c>
      <c r="BXV97" s="54">
        <v>18400</v>
      </c>
      <c r="BXW97" s="54" t="s">
        <v>27</v>
      </c>
      <c r="BXX97" s="54">
        <v>18400</v>
      </c>
      <c r="BXY97" s="54" t="s">
        <v>27</v>
      </c>
      <c r="BXZ97" s="54">
        <v>18400</v>
      </c>
      <c r="BYA97" s="54" t="s">
        <v>27</v>
      </c>
      <c r="BYB97" s="54">
        <v>18400</v>
      </c>
      <c r="BYC97" s="54" t="s">
        <v>27</v>
      </c>
      <c r="BYD97" s="54">
        <v>18400</v>
      </c>
      <c r="BYE97" s="54" t="s">
        <v>27</v>
      </c>
      <c r="BYF97" s="54">
        <v>18400</v>
      </c>
      <c r="BYG97" s="54" t="s">
        <v>27</v>
      </c>
      <c r="BYH97" s="54">
        <v>18400</v>
      </c>
      <c r="BYI97" s="54" t="s">
        <v>27</v>
      </c>
      <c r="BYJ97" s="54">
        <v>18400</v>
      </c>
      <c r="BYK97" s="54" t="s">
        <v>27</v>
      </c>
      <c r="BYL97" s="54">
        <v>18400</v>
      </c>
      <c r="BYM97" s="54" t="s">
        <v>27</v>
      </c>
      <c r="BYN97" s="54">
        <v>18400</v>
      </c>
      <c r="BYO97" s="54" t="s">
        <v>27</v>
      </c>
      <c r="BYP97" s="54">
        <v>18400</v>
      </c>
      <c r="BYQ97" s="54" t="s">
        <v>27</v>
      </c>
      <c r="BYR97" s="54">
        <v>18400</v>
      </c>
      <c r="BYS97" s="54" t="s">
        <v>27</v>
      </c>
      <c r="BYT97" s="54">
        <v>18400</v>
      </c>
      <c r="BYU97" s="54" t="s">
        <v>27</v>
      </c>
      <c r="BYV97" s="54">
        <v>18400</v>
      </c>
      <c r="BYW97" s="54" t="s">
        <v>27</v>
      </c>
      <c r="BYX97" s="54">
        <v>18400</v>
      </c>
      <c r="BYY97" s="54" t="s">
        <v>27</v>
      </c>
      <c r="BYZ97" s="54">
        <v>18400</v>
      </c>
      <c r="BZA97" s="54" t="s">
        <v>27</v>
      </c>
      <c r="BZB97" s="54">
        <v>18400</v>
      </c>
      <c r="BZC97" s="54" t="s">
        <v>27</v>
      </c>
      <c r="BZD97" s="54">
        <v>18400</v>
      </c>
      <c r="BZE97" s="54" t="s">
        <v>27</v>
      </c>
      <c r="BZF97" s="54">
        <v>18400</v>
      </c>
      <c r="BZG97" s="54" t="s">
        <v>27</v>
      </c>
      <c r="BZH97" s="54">
        <v>18400</v>
      </c>
      <c r="BZI97" s="54" t="s">
        <v>27</v>
      </c>
      <c r="BZJ97" s="54">
        <v>18400</v>
      </c>
      <c r="BZK97" s="54" t="s">
        <v>27</v>
      </c>
      <c r="BZL97" s="54">
        <v>18400</v>
      </c>
      <c r="BZM97" s="54" t="s">
        <v>27</v>
      </c>
      <c r="BZN97" s="54">
        <v>18400</v>
      </c>
      <c r="BZO97" s="54" t="s">
        <v>27</v>
      </c>
      <c r="BZP97" s="54">
        <v>18400</v>
      </c>
      <c r="BZQ97" s="54" t="s">
        <v>27</v>
      </c>
      <c r="BZR97" s="54">
        <v>18400</v>
      </c>
      <c r="BZS97" s="54" t="s">
        <v>27</v>
      </c>
      <c r="BZT97" s="54">
        <v>18400</v>
      </c>
      <c r="BZU97" s="54" t="s">
        <v>27</v>
      </c>
      <c r="BZV97" s="54">
        <v>18400</v>
      </c>
      <c r="BZW97" s="54" t="s">
        <v>27</v>
      </c>
      <c r="BZX97" s="54">
        <v>18400</v>
      </c>
      <c r="BZY97" s="54" t="s">
        <v>27</v>
      </c>
      <c r="BZZ97" s="54">
        <v>18400</v>
      </c>
      <c r="CAA97" s="54" t="s">
        <v>27</v>
      </c>
      <c r="CAB97" s="54">
        <v>18400</v>
      </c>
      <c r="CAC97" s="54" t="s">
        <v>27</v>
      </c>
      <c r="CAD97" s="54">
        <v>18400</v>
      </c>
      <c r="CAE97" s="54" t="s">
        <v>27</v>
      </c>
      <c r="CAF97" s="54">
        <v>18400</v>
      </c>
      <c r="CAG97" s="54" t="s">
        <v>27</v>
      </c>
      <c r="CAH97" s="54">
        <v>18400</v>
      </c>
      <c r="CAI97" s="54" t="s">
        <v>27</v>
      </c>
      <c r="CAJ97" s="54">
        <v>18400</v>
      </c>
      <c r="CAK97" s="54" t="s">
        <v>27</v>
      </c>
      <c r="CAL97" s="54">
        <v>18400</v>
      </c>
      <c r="CAM97" s="54" t="s">
        <v>27</v>
      </c>
      <c r="CAN97" s="54">
        <v>18400</v>
      </c>
      <c r="CAO97" s="54" t="s">
        <v>27</v>
      </c>
      <c r="CAP97" s="54">
        <v>18400</v>
      </c>
      <c r="CAQ97" s="54" t="s">
        <v>27</v>
      </c>
      <c r="CAR97" s="54">
        <v>18400</v>
      </c>
      <c r="CAS97" s="54" t="s">
        <v>27</v>
      </c>
      <c r="CAT97" s="54">
        <v>18400</v>
      </c>
      <c r="CAU97" s="54" t="s">
        <v>27</v>
      </c>
      <c r="CAV97" s="54">
        <v>18400</v>
      </c>
      <c r="CAW97" s="54" t="s">
        <v>27</v>
      </c>
      <c r="CAX97" s="54">
        <v>18400</v>
      </c>
      <c r="CAY97" s="54" t="s">
        <v>27</v>
      </c>
      <c r="CAZ97" s="54">
        <v>18400</v>
      </c>
      <c r="CBA97" s="54" t="s">
        <v>27</v>
      </c>
      <c r="CBB97" s="54">
        <v>18400</v>
      </c>
      <c r="CBC97" s="54" t="s">
        <v>27</v>
      </c>
      <c r="CBD97" s="54">
        <v>18400</v>
      </c>
      <c r="CBE97" s="54" t="s">
        <v>27</v>
      </c>
      <c r="CBF97" s="54">
        <v>18400</v>
      </c>
      <c r="CBG97" s="54" t="s">
        <v>27</v>
      </c>
      <c r="CBH97" s="54">
        <v>18400</v>
      </c>
      <c r="CBI97" s="54" t="s">
        <v>27</v>
      </c>
      <c r="CBJ97" s="54">
        <v>18400</v>
      </c>
      <c r="CBK97" s="54" t="s">
        <v>27</v>
      </c>
      <c r="CBL97" s="54">
        <v>18400</v>
      </c>
      <c r="CBM97" s="54" t="s">
        <v>27</v>
      </c>
      <c r="CBN97" s="54">
        <v>18400</v>
      </c>
      <c r="CBO97" s="54" t="s">
        <v>27</v>
      </c>
      <c r="CBP97" s="54">
        <v>18400</v>
      </c>
      <c r="CBQ97" s="54" t="s">
        <v>27</v>
      </c>
      <c r="CBR97" s="54">
        <v>18400</v>
      </c>
      <c r="CBS97" s="54" t="s">
        <v>27</v>
      </c>
      <c r="CBT97" s="54">
        <v>18400</v>
      </c>
      <c r="CBU97" s="54" t="s">
        <v>27</v>
      </c>
      <c r="CBV97" s="54">
        <v>18400</v>
      </c>
      <c r="CBW97" s="54" t="s">
        <v>27</v>
      </c>
      <c r="CBX97" s="54">
        <v>18400</v>
      </c>
      <c r="CBY97" s="54" t="s">
        <v>27</v>
      </c>
      <c r="CBZ97" s="54">
        <v>18400</v>
      </c>
      <c r="CCA97" s="54" t="s">
        <v>27</v>
      </c>
      <c r="CCB97" s="54">
        <v>18400</v>
      </c>
      <c r="CCC97" s="54" t="s">
        <v>27</v>
      </c>
      <c r="CCD97" s="54">
        <v>18400</v>
      </c>
      <c r="CCE97" s="54" t="s">
        <v>27</v>
      </c>
      <c r="CCF97" s="54">
        <v>18400</v>
      </c>
      <c r="CCG97" s="54" t="s">
        <v>27</v>
      </c>
      <c r="CCH97" s="54">
        <v>18400</v>
      </c>
      <c r="CCI97" s="54" t="s">
        <v>27</v>
      </c>
      <c r="CCJ97" s="54">
        <v>18400</v>
      </c>
      <c r="CCK97" s="54" t="s">
        <v>27</v>
      </c>
      <c r="CCL97" s="54">
        <v>18400</v>
      </c>
      <c r="CCM97" s="54" t="s">
        <v>27</v>
      </c>
      <c r="CCN97" s="54">
        <v>18400</v>
      </c>
      <c r="CCO97" s="54" t="s">
        <v>27</v>
      </c>
      <c r="CCP97" s="54">
        <v>18400</v>
      </c>
      <c r="CCQ97" s="54" t="s">
        <v>27</v>
      </c>
      <c r="CCR97" s="54">
        <v>18400</v>
      </c>
      <c r="CCS97" s="54" t="s">
        <v>27</v>
      </c>
      <c r="CCT97" s="54">
        <v>18400</v>
      </c>
      <c r="CCU97" s="54" t="s">
        <v>27</v>
      </c>
      <c r="CCV97" s="54">
        <v>18400</v>
      </c>
      <c r="CCW97" s="54" t="s">
        <v>27</v>
      </c>
      <c r="CCX97" s="54">
        <v>18400</v>
      </c>
      <c r="CCY97" s="54" t="s">
        <v>27</v>
      </c>
      <c r="CCZ97" s="54">
        <v>18400</v>
      </c>
      <c r="CDA97" s="54" t="s">
        <v>27</v>
      </c>
      <c r="CDB97" s="54">
        <v>18400</v>
      </c>
      <c r="CDC97" s="54" t="s">
        <v>27</v>
      </c>
      <c r="CDD97" s="54">
        <v>18400</v>
      </c>
      <c r="CDE97" s="54" t="s">
        <v>27</v>
      </c>
      <c r="CDF97" s="54">
        <v>18400</v>
      </c>
      <c r="CDG97" s="54" t="s">
        <v>27</v>
      </c>
      <c r="CDH97" s="54">
        <v>18400</v>
      </c>
      <c r="CDI97" s="54" t="s">
        <v>27</v>
      </c>
      <c r="CDJ97" s="54">
        <v>18400</v>
      </c>
      <c r="CDK97" s="54" t="s">
        <v>27</v>
      </c>
      <c r="CDL97" s="54">
        <v>18400</v>
      </c>
      <c r="CDM97" s="54" t="s">
        <v>27</v>
      </c>
      <c r="CDN97" s="54">
        <v>18400</v>
      </c>
      <c r="CDO97" s="54" t="s">
        <v>27</v>
      </c>
      <c r="CDP97" s="54">
        <v>18400</v>
      </c>
      <c r="CDQ97" s="54" t="s">
        <v>27</v>
      </c>
      <c r="CDR97" s="54">
        <v>18400</v>
      </c>
      <c r="CDS97" s="54" t="s">
        <v>27</v>
      </c>
      <c r="CDT97" s="54">
        <v>18400</v>
      </c>
      <c r="CDU97" s="54" t="s">
        <v>27</v>
      </c>
      <c r="CDV97" s="54">
        <v>18400</v>
      </c>
      <c r="CDW97" s="54" t="s">
        <v>27</v>
      </c>
      <c r="CDX97" s="54">
        <v>18400</v>
      </c>
      <c r="CDY97" s="54" t="s">
        <v>27</v>
      </c>
      <c r="CDZ97" s="54">
        <v>18400</v>
      </c>
      <c r="CEA97" s="54" t="s">
        <v>27</v>
      </c>
      <c r="CEB97" s="54">
        <v>18400</v>
      </c>
      <c r="CEC97" s="54" t="s">
        <v>27</v>
      </c>
      <c r="CED97" s="54">
        <v>18400</v>
      </c>
      <c r="CEE97" s="54" t="s">
        <v>27</v>
      </c>
      <c r="CEF97" s="54">
        <v>18400</v>
      </c>
      <c r="CEG97" s="54" t="s">
        <v>27</v>
      </c>
      <c r="CEH97" s="54">
        <v>18400</v>
      </c>
      <c r="CEI97" s="54" t="s">
        <v>27</v>
      </c>
      <c r="CEJ97" s="54">
        <v>18400</v>
      </c>
      <c r="CEK97" s="54" t="s">
        <v>27</v>
      </c>
      <c r="CEL97" s="54">
        <v>18400</v>
      </c>
      <c r="CEM97" s="54" t="s">
        <v>27</v>
      </c>
      <c r="CEN97" s="54">
        <v>18400</v>
      </c>
      <c r="CEO97" s="54" t="s">
        <v>27</v>
      </c>
      <c r="CEP97" s="54">
        <v>18400</v>
      </c>
      <c r="CEQ97" s="54" t="s">
        <v>27</v>
      </c>
      <c r="CER97" s="54">
        <v>18400</v>
      </c>
      <c r="CES97" s="54" t="s">
        <v>27</v>
      </c>
      <c r="CET97" s="54">
        <v>18400</v>
      </c>
      <c r="CEU97" s="54" t="s">
        <v>27</v>
      </c>
      <c r="CEV97" s="54">
        <v>18400</v>
      </c>
      <c r="CEW97" s="54" t="s">
        <v>27</v>
      </c>
      <c r="CEX97" s="54">
        <v>18400</v>
      </c>
      <c r="CEY97" s="54" t="s">
        <v>27</v>
      </c>
      <c r="CEZ97" s="54">
        <v>18400</v>
      </c>
      <c r="CFA97" s="54" t="s">
        <v>27</v>
      </c>
      <c r="CFB97" s="54">
        <v>18400</v>
      </c>
      <c r="CFC97" s="54" t="s">
        <v>27</v>
      </c>
      <c r="CFD97" s="54">
        <v>18400</v>
      </c>
      <c r="CFE97" s="54" t="s">
        <v>27</v>
      </c>
      <c r="CFF97" s="54">
        <v>18400</v>
      </c>
      <c r="CFG97" s="54" t="s">
        <v>27</v>
      </c>
      <c r="CFH97" s="54">
        <v>18400</v>
      </c>
      <c r="CFI97" s="54" t="s">
        <v>27</v>
      </c>
      <c r="CFJ97" s="54">
        <v>18400</v>
      </c>
      <c r="CFK97" s="54" t="s">
        <v>27</v>
      </c>
      <c r="CFL97" s="54">
        <v>18400</v>
      </c>
      <c r="CFM97" s="54" t="s">
        <v>27</v>
      </c>
      <c r="CFN97" s="54">
        <v>18400</v>
      </c>
      <c r="CFO97" s="54" t="s">
        <v>27</v>
      </c>
      <c r="CFP97" s="54">
        <v>18400</v>
      </c>
      <c r="CFQ97" s="54" t="s">
        <v>27</v>
      </c>
      <c r="CFR97" s="54">
        <v>18400</v>
      </c>
      <c r="CFS97" s="54" t="s">
        <v>27</v>
      </c>
      <c r="CFT97" s="54">
        <v>18400</v>
      </c>
      <c r="CFU97" s="54" t="s">
        <v>27</v>
      </c>
      <c r="CFV97" s="54">
        <v>18400</v>
      </c>
      <c r="CFW97" s="54" t="s">
        <v>27</v>
      </c>
      <c r="CFX97" s="54">
        <v>18400</v>
      </c>
      <c r="CFY97" s="54" t="s">
        <v>27</v>
      </c>
      <c r="CFZ97" s="54">
        <v>18400</v>
      </c>
      <c r="CGA97" s="54" t="s">
        <v>27</v>
      </c>
      <c r="CGB97" s="54">
        <v>18400</v>
      </c>
      <c r="CGC97" s="54" t="s">
        <v>27</v>
      </c>
      <c r="CGD97" s="54">
        <v>18400</v>
      </c>
      <c r="CGE97" s="54" t="s">
        <v>27</v>
      </c>
      <c r="CGF97" s="54">
        <v>18400</v>
      </c>
      <c r="CGG97" s="54" t="s">
        <v>27</v>
      </c>
      <c r="CGH97" s="54">
        <v>18400</v>
      </c>
      <c r="CGI97" s="54" t="s">
        <v>27</v>
      </c>
      <c r="CGJ97" s="54">
        <v>18400</v>
      </c>
      <c r="CGK97" s="54" t="s">
        <v>27</v>
      </c>
      <c r="CGL97" s="54">
        <v>18400</v>
      </c>
      <c r="CGM97" s="54" t="s">
        <v>27</v>
      </c>
      <c r="CGN97" s="54">
        <v>18400</v>
      </c>
      <c r="CGO97" s="54" t="s">
        <v>27</v>
      </c>
      <c r="CGP97" s="54">
        <v>18400</v>
      </c>
      <c r="CGQ97" s="54" t="s">
        <v>27</v>
      </c>
      <c r="CGR97" s="54">
        <v>18400</v>
      </c>
      <c r="CGS97" s="54" t="s">
        <v>27</v>
      </c>
      <c r="CGT97" s="54">
        <v>18400</v>
      </c>
      <c r="CGU97" s="54" t="s">
        <v>27</v>
      </c>
      <c r="CGV97" s="54">
        <v>18400</v>
      </c>
      <c r="CGW97" s="54" t="s">
        <v>27</v>
      </c>
      <c r="CGX97" s="54">
        <v>18400</v>
      </c>
      <c r="CGY97" s="54" t="s">
        <v>27</v>
      </c>
      <c r="CGZ97" s="54">
        <v>18400</v>
      </c>
      <c r="CHA97" s="54" t="s">
        <v>27</v>
      </c>
      <c r="CHB97" s="54">
        <v>18400</v>
      </c>
      <c r="CHC97" s="54" t="s">
        <v>27</v>
      </c>
      <c r="CHD97" s="54">
        <v>18400</v>
      </c>
      <c r="CHE97" s="54" t="s">
        <v>27</v>
      </c>
      <c r="CHF97" s="54">
        <v>18400</v>
      </c>
      <c r="CHG97" s="54" t="s">
        <v>27</v>
      </c>
      <c r="CHH97" s="54">
        <v>18400</v>
      </c>
      <c r="CHI97" s="54" t="s">
        <v>27</v>
      </c>
      <c r="CHJ97" s="54">
        <v>18400</v>
      </c>
      <c r="CHK97" s="54" t="s">
        <v>27</v>
      </c>
      <c r="CHL97" s="54">
        <v>18400</v>
      </c>
      <c r="CHM97" s="54" t="s">
        <v>27</v>
      </c>
      <c r="CHN97" s="54">
        <v>18400</v>
      </c>
      <c r="CHO97" s="54" t="s">
        <v>27</v>
      </c>
      <c r="CHP97" s="54">
        <v>18400</v>
      </c>
      <c r="CHQ97" s="54" t="s">
        <v>27</v>
      </c>
      <c r="CHR97" s="54">
        <v>18400</v>
      </c>
      <c r="CHS97" s="54" t="s">
        <v>27</v>
      </c>
      <c r="CHT97" s="54">
        <v>18400</v>
      </c>
      <c r="CHU97" s="54" t="s">
        <v>27</v>
      </c>
      <c r="CHV97" s="54">
        <v>18400</v>
      </c>
      <c r="CHW97" s="54" t="s">
        <v>27</v>
      </c>
      <c r="CHX97" s="54">
        <v>18400</v>
      </c>
      <c r="CHY97" s="54" t="s">
        <v>27</v>
      </c>
      <c r="CHZ97" s="54">
        <v>18400</v>
      </c>
      <c r="CIA97" s="54" t="s">
        <v>27</v>
      </c>
      <c r="CIB97" s="54">
        <v>18400</v>
      </c>
      <c r="CIC97" s="54" t="s">
        <v>27</v>
      </c>
      <c r="CID97" s="54">
        <v>18400</v>
      </c>
      <c r="CIE97" s="54" t="s">
        <v>27</v>
      </c>
      <c r="CIF97" s="54">
        <v>18400</v>
      </c>
      <c r="CIG97" s="54" t="s">
        <v>27</v>
      </c>
      <c r="CIH97" s="54">
        <v>18400</v>
      </c>
      <c r="CII97" s="54" t="s">
        <v>27</v>
      </c>
      <c r="CIJ97" s="54">
        <v>18400</v>
      </c>
      <c r="CIK97" s="54" t="s">
        <v>27</v>
      </c>
      <c r="CIL97" s="54">
        <v>18400</v>
      </c>
      <c r="CIM97" s="54" t="s">
        <v>27</v>
      </c>
      <c r="CIN97" s="54">
        <v>18400</v>
      </c>
      <c r="CIO97" s="54" t="s">
        <v>27</v>
      </c>
      <c r="CIP97" s="54">
        <v>18400</v>
      </c>
      <c r="CIQ97" s="54" t="s">
        <v>27</v>
      </c>
      <c r="CIR97" s="54">
        <v>18400</v>
      </c>
      <c r="CIS97" s="54" t="s">
        <v>27</v>
      </c>
      <c r="CIT97" s="54">
        <v>18400</v>
      </c>
      <c r="CIU97" s="54" t="s">
        <v>27</v>
      </c>
      <c r="CIV97" s="54">
        <v>18400</v>
      </c>
      <c r="CIW97" s="54" t="s">
        <v>27</v>
      </c>
      <c r="CIX97" s="54">
        <v>18400</v>
      </c>
      <c r="CIY97" s="54" t="s">
        <v>27</v>
      </c>
      <c r="CIZ97" s="54">
        <v>18400</v>
      </c>
      <c r="CJA97" s="54" t="s">
        <v>27</v>
      </c>
      <c r="CJB97" s="54">
        <v>18400</v>
      </c>
      <c r="CJC97" s="54" t="s">
        <v>27</v>
      </c>
      <c r="CJD97" s="54">
        <v>18400</v>
      </c>
      <c r="CJE97" s="54" t="s">
        <v>27</v>
      </c>
      <c r="CJF97" s="54">
        <v>18400</v>
      </c>
      <c r="CJG97" s="54" t="s">
        <v>27</v>
      </c>
      <c r="CJH97" s="54">
        <v>18400</v>
      </c>
      <c r="CJI97" s="54" t="s">
        <v>27</v>
      </c>
      <c r="CJJ97" s="54">
        <v>18400</v>
      </c>
      <c r="CJK97" s="54" t="s">
        <v>27</v>
      </c>
      <c r="CJL97" s="54">
        <v>18400</v>
      </c>
      <c r="CJM97" s="54" t="s">
        <v>27</v>
      </c>
      <c r="CJN97" s="54">
        <v>18400</v>
      </c>
      <c r="CJO97" s="54" t="s">
        <v>27</v>
      </c>
      <c r="CJP97" s="54">
        <v>18400</v>
      </c>
      <c r="CJQ97" s="54" t="s">
        <v>27</v>
      </c>
      <c r="CJR97" s="54">
        <v>18400</v>
      </c>
      <c r="CJS97" s="54" t="s">
        <v>27</v>
      </c>
      <c r="CJT97" s="54">
        <v>18400</v>
      </c>
      <c r="CJU97" s="54" t="s">
        <v>27</v>
      </c>
      <c r="CJV97" s="54">
        <v>18400</v>
      </c>
      <c r="CJW97" s="54" t="s">
        <v>27</v>
      </c>
      <c r="CJX97" s="54">
        <v>18400</v>
      </c>
      <c r="CJY97" s="54" t="s">
        <v>27</v>
      </c>
      <c r="CJZ97" s="54">
        <v>18400</v>
      </c>
      <c r="CKA97" s="54" t="s">
        <v>27</v>
      </c>
      <c r="CKB97" s="54">
        <v>18400</v>
      </c>
      <c r="CKC97" s="54" t="s">
        <v>27</v>
      </c>
      <c r="CKD97" s="54">
        <v>18400</v>
      </c>
      <c r="CKE97" s="54" t="s">
        <v>27</v>
      </c>
      <c r="CKF97" s="54">
        <v>18400</v>
      </c>
      <c r="CKG97" s="54" t="s">
        <v>27</v>
      </c>
      <c r="CKH97" s="54">
        <v>18400</v>
      </c>
      <c r="CKI97" s="54" t="s">
        <v>27</v>
      </c>
      <c r="CKJ97" s="54">
        <v>18400</v>
      </c>
      <c r="CKK97" s="54" t="s">
        <v>27</v>
      </c>
      <c r="CKL97" s="54">
        <v>18400</v>
      </c>
      <c r="CKM97" s="54" t="s">
        <v>27</v>
      </c>
      <c r="CKN97" s="54">
        <v>18400</v>
      </c>
      <c r="CKO97" s="54" t="s">
        <v>27</v>
      </c>
      <c r="CKP97" s="54">
        <v>18400</v>
      </c>
      <c r="CKQ97" s="54" t="s">
        <v>27</v>
      </c>
      <c r="CKR97" s="54">
        <v>18400</v>
      </c>
      <c r="CKS97" s="54" t="s">
        <v>27</v>
      </c>
      <c r="CKT97" s="54">
        <v>18400</v>
      </c>
      <c r="CKU97" s="54" t="s">
        <v>27</v>
      </c>
      <c r="CKV97" s="54">
        <v>18400</v>
      </c>
      <c r="CKW97" s="54" t="s">
        <v>27</v>
      </c>
      <c r="CKX97" s="54">
        <v>18400</v>
      </c>
      <c r="CKY97" s="54" t="s">
        <v>27</v>
      </c>
      <c r="CKZ97" s="54">
        <v>18400</v>
      </c>
      <c r="CLA97" s="54" t="s">
        <v>27</v>
      </c>
      <c r="CLB97" s="54">
        <v>18400</v>
      </c>
      <c r="CLC97" s="54" t="s">
        <v>27</v>
      </c>
      <c r="CLD97" s="54">
        <v>18400</v>
      </c>
      <c r="CLE97" s="54" t="s">
        <v>27</v>
      </c>
      <c r="CLF97" s="54">
        <v>18400</v>
      </c>
      <c r="CLG97" s="54" t="s">
        <v>27</v>
      </c>
      <c r="CLH97" s="54">
        <v>18400</v>
      </c>
      <c r="CLI97" s="54" t="s">
        <v>27</v>
      </c>
      <c r="CLJ97" s="54">
        <v>18400</v>
      </c>
      <c r="CLK97" s="54" t="s">
        <v>27</v>
      </c>
      <c r="CLL97" s="54">
        <v>18400</v>
      </c>
      <c r="CLM97" s="54" t="s">
        <v>27</v>
      </c>
      <c r="CLN97" s="54">
        <v>18400</v>
      </c>
      <c r="CLO97" s="54" t="s">
        <v>27</v>
      </c>
      <c r="CLP97" s="54">
        <v>18400</v>
      </c>
      <c r="CLQ97" s="54" t="s">
        <v>27</v>
      </c>
      <c r="CLR97" s="54">
        <v>18400</v>
      </c>
      <c r="CLS97" s="54" t="s">
        <v>27</v>
      </c>
      <c r="CLT97" s="54">
        <v>18400</v>
      </c>
      <c r="CLU97" s="54" t="s">
        <v>27</v>
      </c>
      <c r="CLV97" s="54">
        <v>18400</v>
      </c>
      <c r="CLW97" s="54" t="s">
        <v>27</v>
      </c>
      <c r="CLX97" s="54">
        <v>18400</v>
      </c>
      <c r="CLY97" s="54" t="s">
        <v>27</v>
      </c>
      <c r="CLZ97" s="54">
        <v>18400</v>
      </c>
      <c r="CMA97" s="54" t="s">
        <v>27</v>
      </c>
      <c r="CMB97" s="54">
        <v>18400</v>
      </c>
      <c r="CMC97" s="54" t="s">
        <v>27</v>
      </c>
      <c r="CMD97" s="54">
        <v>18400</v>
      </c>
      <c r="CME97" s="54" t="s">
        <v>27</v>
      </c>
      <c r="CMF97" s="54">
        <v>18400</v>
      </c>
      <c r="CMG97" s="54" t="s">
        <v>27</v>
      </c>
      <c r="CMH97" s="54">
        <v>18400</v>
      </c>
      <c r="CMI97" s="54" t="s">
        <v>27</v>
      </c>
      <c r="CMJ97" s="54">
        <v>18400</v>
      </c>
      <c r="CMK97" s="54" t="s">
        <v>27</v>
      </c>
      <c r="CML97" s="54">
        <v>18400</v>
      </c>
      <c r="CMM97" s="54" t="s">
        <v>27</v>
      </c>
      <c r="CMN97" s="54">
        <v>18400</v>
      </c>
      <c r="CMO97" s="54" t="s">
        <v>27</v>
      </c>
      <c r="CMP97" s="54">
        <v>18400</v>
      </c>
      <c r="CMQ97" s="54" t="s">
        <v>27</v>
      </c>
      <c r="CMR97" s="54">
        <v>18400</v>
      </c>
      <c r="CMS97" s="54" t="s">
        <v>27</v>
      </c>
      <c r="CMT97" s="54">
        <v>18400</v>
      </c>
      <c r="CMU97" s="54" t="s">
        <v>27</v>
      </c>
      <c r="CMV97" s="54">
        <v>18400</v>
      </c>
      <c r="CMW97" s="54" t="s">
        <v>27</v>
      </c>
      <c r="CMX97" s="54">
        <v>18400</v>
      </c>
      <c r="CMY97" s="54" t="s">
        <v>27</v>
      </c>
      <c r="CMZ97" s="54">
        <v>18400</v>
      </c>
      <c r="CNA97" s="54" t="s">
        <v>27</v>
      </c>
      <c r="CNB97" s="54">
        <v>18400</v>
      </c>
      <c r="CNC97" s="54" t="s">
        <v>27</v>
      </c>
      <c r="CND97" s="54">
        <v>18400</v>
      </c>
      <c r="CNE97" s="54" t="s">
        <v>27</v>
      </c>
      <c r="CNF97" s="54">
        <v>18400</v>
      </c>
      <c r="CNG97" s="54" t="s">
        <v>27</v>
      </c>
      <c r="CNH97" s="54">
        <v>18400</v>
      </c>
      <c r="CNI97" s="54" t="s">
        <v>27</v>
      </c>
      <c r="CNJ97" s="54">
        <v>18400</v>
      </c>
      <c r="CNK97" s="54" t="s">
        <v>27</v>
      </c>
      <c r="CNL97" s="54">
        <v>18400</v>
      </c>
      <c r="CNM97" s="54" t="s">
        <v>27</v>
      </c>
      <c r="CNN97" s="54">
        <v>18400</v>
      </c>
      <c r="CNO97" s="54" t="s">
        <v>27</v>
      </c>
      <c r="CNP97" s="54">
        <v>18400</v>
      </c>
      <c r="CNQ97" s="54" t="s">
        <v>27</v>
      </c>
      <c r="CNR97" s="54">
        <v>18400</v>
      </c>
      <c r="CNS97" s="54" t="s">
        <v>27</v>
      </c>
      <c r="CNT97" s="54">
        <v>18400</v>
      </c>
      <c r="CNU97" s="54" t="s">
        <v>27</v>
      </c>
      <c r="CNV97" s="54">
        <v>18400</v>
      </c>
      <c r="CNW97" s="54" t="s">
        <v>27</v>
      </c>
      <c r="CNX97" s="54">
        <v>18400</v>
      </c>
      <c r="CNY97" s="54" t="s">
        <v>27</v>
      </c>
      <c r="CNZ97" s="54">
        <v>18400</v>
      </c>
      <c r="COA97" s="54" t="s">
        <v>27</v>
      </c>
      <c r="COB97" s="54">
        <v>18400</v>
      </c>
      <c r="COC97" s="54" t="s">
        <v>27</v>
      </c>
      <c r="COD97" s="54">
        <v>18400</v>
      </c>
      <c r="COE97" s="54" t="s">
        <v>27</v>
      </c>
      <c r="COF97" s="54">
        <v>18400</v>
      </c>
      <c r="COG97" s="54" t="s">
        <v>27</v>
      </c>
      <c r="COH97" s="54">
        <v>18400</v>
      </c>
      <c r="COI97" s="54" t="s">
        <v>27</v>
      </c>
      <c r="COJ97" s="54">
        <v>18400</v>
      </c>
      <c r="COK97" s="54" t="s">
        <v>27</v>
      </c>
      <c r="COL97" s="54">
        <v>18400</v>
      </c>
      <c r="COM97" s="54" t="s">
        <v>27</v>
      </c>
      <c r="CON97" s="54">
        <v>18400</v>
      </c>
      <c r="COO97" s="54" t="s">
        <v>27</v>
      </c>
      <c r="COP97" s="54">
        <v>18400</v>
      </c>
      <c r="COQ97" s="54" t="s">
        <v>27</v>
      </c>
      <c r="COR97" s="54">
        <v>18400</v>
      </c>
      <c r="COS97" s="54" t="s">
        <v>27</v>
      </c>
      <c r="COT97" s="54">
        <v>18400</v>
      </c>
      <c r="COU97" s="54" t="s">
        <v>27</v>
      </c>
      <c r="COV97" s="54">
        <v>18400</v>
      </c>
      <c r="COW97" s="54" t="s">
        <v>27</v>
      </c>
      <c r="COX97" s="54">
        <v>18400</v>
      </c>
      <c r="COY97" s="54" t="s">
        <v>27</v>
      </c>
      <c r="COZ97" s="54">
        <v>18400</v>
      </c>
      <c r="CPA97" s="54" t="s">
        <v>27</v>
      </c>
      <c r="CPB97" s="54">
        <v>18400</v>
      </c>
      <c r="CPC97" s="54" t="s">
        <v>27</v>
      </c>
      <c r="CPD97" s="54">
        <v>18400</v>
      </c>
      <c r="CPE97" s="54" t="s">
        <v>27</v>
      </c>
      <c r="CPF97" s="54">
        <v>18400</v>
      </c>
      <c r="CPG97" s="54" t="s">
        <v>27</v>
      </c>
      <c r="CPH97" s="54">
        <v>18400</v>
      </c>
      <c r="CPI97" s="54" t="s">
        <v>27</v>
      </c>
      <c r="CPJ97" s="54">
        <v>18400</v>
      </c>
      <c r="CPK97" s="54" t="s">
        <v>27</v>
      </c>
      <c r="CPL97" s="54">
        <v>18400</v>
      </c>
      <c r="CPM97" s="54" t="s">
        <v>27</v>
      </c>
      <c r="CPN97" s="54">
        <v>18400</v>
      </c>
      <c r="CPO97" s="54" t="s">
        <v>27</v>
      </c>
      <c r="CPP97" s="54">
        <v>18400</v>
      </c>
      <c r="CPQ97" s="54" t="s">
        <v>27</v>
      </c>
      <c r="CPR97" s="54">
        <v>18400</v>
      </c>
      <c r="CPS97" s="54" t="s">
        <v>27</v>
      </c>
      <c r="CPT97" s="54">
        <v>18400</v>
      </c>
      <c r="CPU97" s="54" t="s">
        <v>27</v>
      </c>
      <c r="CPV97" s="54">
        <v>18400</v>
      </c>
      <c r="CPW97" s="54" t="s">
        <v>27</v>
      </c>
      <c r="CPX97" s="54">
        <v>18400</v>
      </c>
      <c r="CPY97" s="54" t="s">
        <v>27</v>
      </c>
      <c r="CPZ97" s="54">
        <v>18400</v>
      </c>
      <c r="CQA97" s="54" t="s">
        <v>27</v>
      </c>
      <c r="CQB97" s="54">
        <v>18400</v>
      </c>
      <c r="CQC97" s="54" t="s">
        <v>27</v>
      </c>
      <c r="CQD97" s="54">
        <v>18400</v>
      </c>
      <c r="CQE97" s="54" t="s">
        <v>27</v>
      </c>
      <c r="CQF97" s="54">
        <v>18400</v>
      </c>
      <c r="CQG97" s="54" t="s">
        <v>27</v>
      </c>
      <c r="CQH97" s="54">
        <v>18400</v>
      </c>
      <c r="CQI97" s="54" t="s">
        <v>27</v>
      </c>
      <c r="CQJ97" s="54">
        <v>18400</v>
      </c>
      <c r="CQK97" s="54" t="s">
        <v>27</v>
      </c>
      <c r="CQL97" s="54">
        <v>18400</v>
      </c>
      <c r="CQM97" s="54" t="s">
        <v>27</v>
      </c>
      <c r="CQN97" s="54">
        <v>18400</v>
      </c>
      <c r="CQO97" s="54" t="s">
        <v>27</v>
      </c>
      <c r="CQP97" s="54">
        <v>18400</v>
      </c>
      <c r="CQQ97" s="54" t="s">
        <v>27</v>
      </c>
      <c r="CQR97" s="54">
        <v>18400</v>
      </c>
      <c r="CQS97" s="54" t="s">
        <v>27</v>
      </c>
      <c r="CQT97" s="54">
        <v>18400</v>
      </c>
      <c r="CQU97" s="54" t="s">
        <v>27</v>
      </c>
      <c r="CQV97" s="54">
        <v>18400</v>
      </c>
      <c r="CQW97" s="54" t="s">
        <v>27</v>
      </c>
      <c r="CQX97" s="54">
        <v>18400</v>
      </c>
      <c r="CQY97" s="54" t="s">
        <v>27</v>
      </c>
      <c r="CQZ97" s="54">
        <v>18400</v>
      </c>
      <c r="CRA97" s="54" t="s">
        <v>27</v>
      </c>
      <c r="CRB97" s="54">
        <v>18400</v>
      </c>
      <c r="CRC97" s="54" t="s">
        <v>27</v>
      </c>
      <c r="CRD97" s="54">
        <v>18400</v>
      </c>
      <c r="CRE97" s="54" t="s">
        <v>27</v>
      </c>
      <c r="CRF97" s="54">
        <v>18400</v>
      </c>
      <c r="CRG97" s="54" t="s">
        <v>27</v>
      </c>
      <c r="CRH97" s="54">
        <v>18400</v>
      </c>
      <c r="CRI97" s="54" t="s">
        <v>27</v>
      </c>
      <c r="CRJ97" s="54">
        <v>18400</v>
      </c>
      <c r="CRK97" s="54" t="s">
        <v>27</v>
      </c>
      <c r="CRL97" s="54">
        <v>18400</v>
      </c>
      <c r="CRM97" s="54" t="s">
        <v>27</v>
      </c>
      <c r="CRN97" s="54">
        <v>18400</v>
      </c>
      <c r="CRO97" s="54" t="s">
        <v>27</v>
      </c>
      <c r="CRP97" s="54">
        <v>18400</v>
      </c>
      <c r="CRQ97" s="54" t="s">
        <v>27</v>
      </c>
      <c r="CRR97" s="54">
        <v>18400</v>
      </c>
      <c r="CRS97" s="54" t="s">
        <v>27</v>
      </c>
      <c r="CRT97" s="54">
        <v>18400</v>
      </c>
      <c r="CRU97" s="54" t="s">
        <v>27</v>
      </c>
      <c r="CRV97" s="54">
        <v>18400</v>
      </c>
      <c r="CRW97" s="54" t="s">
        <v>27</v>
      </c>
      <c r="CRX97" s="54">
        <v>18400</v>
      </c>
      <c r="CRY97" s="54" t="s">
        <v>27</v>
      </c>
      <c r="CRZ97" s="54">
        <v>18400</v>
      </c>
      <c r="CSA97" s="54" t="s">
        <v>27</v>
      </c>
      <c r="CSB97" s="54">
        <v>18400</v>
      </c>
      <c r="CSC97" s="54" t="s">
        <v>27</v>
      </c>
      <c r="CSD97" s="54">
        <v>18400</v>
      </c>
      <c r="CSE97" s="54" t="s">
        <v>27</v>
      </c>
      <c r="CSF97" s="54">
        <v>18400</v>
      </c>
      <c r="CSG97" s="54" t="s">
        <v>27</v>
      </c>
      <c r="CSH97" s="54">
        <v>18400</v>
      </c>
      <c r="CSI97" s="54" t="s">
        <v>27</v>
      </c>
      <c r="CSJ97" s="54">
        <v>18400</v>
      </c>
      <c r="CSK97" s="54" t="s">
        <v>27</v>
      </c>
      <c r="CSL97" s="54">
        <v>18400</v>
      </c>
      <c r="CSM97" s="54" t="s">
        <v>27</v>
      </c>
      <c r="CSN97" s="54">
        <v>18400</v>
      </c>
      <c r="CSO97" s="54" t="s">
        <v>27</v>
      </c>
      <c r="CSP97" s="54">
        <v>18400</v>
      </c>
      <c r="CSQ97" s="54" t="s">
        <v>27</v>
      </c>
      <c r="CSR97" s="54">
        <v>18400</v>
      </c>
      <c r="CSS97" s="54" t="s">
        <v>27</v>
      </c>
      <c r="CST97" s="54">
        <v>18400</v>
      </c>
      <c r="CSU97" s="54" t="s">
        <v>27</v>
      </c>
      <c r="CSV97" s="54">
        <v>18400</v>
      </c>
      <c r="CSW97" s="54" t="s">
        <v>27</v>
      </c>
      <c r="CSX97" s="54">
        <v>18400</v>
      </c>
      <c r="CSY97" s="54" t="s">
        <v>27</v>
      </c>
      <c r="CSZ97" s="54">
        <v>18400</v>
      </c>
      <c r="CTA97" s="54" t="s">
        <v>27</v>
      </c>
      <c r="CTB97" s="54">
        <v>18400</v>
      </c>
      <c r="CTC97" s="54" t="s">
        <v>27</v>
      </c>
      <c r="CTD97" s="54">
        <v>18400</v>
      </c>
      <c r="CTE97" s="54" t="s">
        <v>27</v>
      </c>
      <c r="CTF97" s="54">
        <v>18400</v>
      </c>
      <c r="CTG97" s="54" t="s">
        <v>27</v>
      </c>
      <c r="CTH97" s="54">
        <v>18400</v>
      </c>
      <c r="CTI97" s="54" t="s">
        <v>27</v>
      </c>
      <c r="CTJ97" s="54">
        <v>18400</v>
      </c>
      <c r="CTK97" s="54" t="s">
        <v>27</v>
      </c>
      <c r="CTL97" s="54">
        <v>18400</v>
      </c>
      <c r="CTM97" s="54" t="s">
        <v>27</v>
      </c>
      <c r="CTN97" s="54">
        <v>18400</v>
      </c>
      <c r="CTO97" s="54" t="s">
        <v>27</v>
      </c>
      <c r="CTP97" s="54">
        <v>18400</v>
      </c>
      <c r="CTQ97" s="54" t="s">
        <v>27</v>
      </c>
      <c r="CTR97" s="54">
        <v>18400</v>
      </c>
      <c r="CTS97" s="54" t="s">
        <v>27</v>
      </c>
      <c r="CTT97" s="54">
        <v>18400</v>
      </c>
      <c r="CTU97" s="54" t="s">
        <v>27</v>
      </c>
      <c r="CTV97" s="54">
        <v>18400</v>
      </c>
      <c r="CTW97" s="54" t="s">
        <v>27</v>
      </c>
      <c r="CTX97" s="54">
        <v>18400</v>
      </c>
      <c r="CTY97" s="54" t="s">
        <v>27</v>
      </c>
      <c r="CTZ97" s="54">
        <v>18400</v>
      </c>
      <c r="CUA97" s="54" t="s">
        <v>27</v>
      </c>
      <c r="CUB97" s="54">
        <v>18400</v>
      </c>
      <c r="CUC97" s="54" t="s">
        <v>27</v>
      </c>
      <c r="CUD97" s="54">
        <v>18400</v>
      </c>
      <c r="CUE97" s="54" t="s">
        <v>27</v>
      </c>
      <c r="CUF97" s="54">
        <v>18400</v>
      </c>
      <c r="CUG97" s="54" t="s">
        <v>27</v>
      </c>
      <c r="CUH97" s="54">
        <v>18400</v>
      </c>
      <c r="CUI97" s="54" t="s">
        <v>27</v>
      </c>
      <c r="CUJ97" s="54">
        <v>18400</v>
      </c>
      <c r="CUK97" s="54" t="s">
        <v>27</v>
      </c>
      <c r="CUL97" s="54">
        <v>18400</v>
      </c>
      <c r="CUM97" s="54" t="s">
        <v>27</v>
      </c>
      <c r="CUN97" s="54">
        <v>18400</v>
      </c>
      <c r="CUO97" s="54" t="s">
        <v>27</v>
      </c>
      <c r="CUP97" s="54">
        <v>18400</v>
      </c>
      <c r="CUQ97" s="54" t="s">
        <v>27</v>
      </c>
      <c r="CUR97" s="54">
        <v>18400</v>
      </c>
      <c r="CUS97" s="54" t="s">
        <v>27</v>
      </c>
      <c r="CUT97" s="54">
        <v>18400</v>
      </c>
      <c r="CUU97" s="54" t="s">
        <v>27</v>
      </c>
      <c r="CUV97" s="54">
        <v>18400</v>
      </c>
      <c r="CUW97" s="54" t="s">
        <v>27</v>
      </c>
      <c r="CUX97" s="54">
        <v>18400</v>
      </c>
      <c r="CUY97" s="54" t="s">
        <v>27</v>
      </c>
      <c r="CUZ97" s="54">
        <v>18400</v>
      </c>
      <c r="CVA97" s="54" t="s">
        <v>27</v>
      </c>
      <c r="CVB97" s="54">
        <v>18400</v>
      </c>
      <c r="CVC97" s="54" t="s">
        <v>27</v>
      </c>
      <c r="CVD97" s="54">
        <v>18400</v>
      </c>
      <c r="CVE97" s="54" t="s">
        <v>27</v>
      </c>
      <c r="CVF97" s="54">
        <v>18400</v>
      </c>
      <c r="CVG97" s="54" t="s">
        <v>27</v>
      </c>
      <c r="CVH97" s="54">
        <v>18400</v>
      </c>
      <c r="CVI97" s="54" t="s">
        <v>27</v>
      </c>
      <c r="CVJ97" s="54">
        <v>18400</v>
      </c>
      <c r="CVK97" s="54" t="s">
        <v>27</v>
      </c>
      <c r="CVL97" s="54">
        <v>18400</v>
      </c>
      <c r="CVM97" s="54" t="s">
        <v>27</v>
      </c>
      <c r="CVN97" s="54">
        <v>18400</v>
      </c>
      <c r="CVO97" s="54" t="s">
        <v>27</v>
      </c>
      <c r="CVP97" s="54">
        <v>18400</v>
      </c>
      <c r="CVQ97" s="54" t="s">
        <v>27</v>
      </c>
      <c r="CVR97" s="54">
        <v>18400</v>
      </c>
      <c r="CVS97" s="54" t="s">
        <v>27</v>
      </c>
      <c r="CVT97" s="54">
        <v>18400</v>
      </c>
      <c r="CVU97" s="54" t="s">
        <v>27</v>
      </c>
      <c r="CVV97" s="54">
        <v>18400</v>
      </c>
      <c r="CVW97" s="54" t="s">
        <v>27</v>
      </c>
      <c r="CVX97" s="54">
        <v>18400</v>
      </c>
      <c r="CVY97" s="54" t="s">
        <v>27</v>
      </c>
      <c r="CVZ97" s="54">
        <v>18400</v>
      </c>
      <c r="CWA97" s="54" t="s">
        <v>27</v>
      </c>
      <c r="CWB97" s="54">
        <v>18400</v>
      </c>
      <c r="CWC97" s="54" t="s">
        <v>27</v>
      </c>
      <c r="CWD97" s="54">
        <v>18400</v>
      </c>
      <c r="CWE97" s="54" t="s">
        <v>27</v>
      </c>
      <c r="CWF97" s="54">
        <v>18400</v>
      </c>
      <c r="CWG97" s="54" t="s">
        <v>27</v>
      </c>
      <c r="CWH97" s="54">
        <v>18400</v>
      </c>
      <c r="CWI97" s="54" t="s">
        <v>27</v>
      </c>
      <c r="CWJ97" s="54">
        <v>18400</v>
      </c>
      <c r="CWK97" s="54" t="s">
        <v>27</v>
      </c>
      <c r="CWL97" s="54">
        <v>18400</v>
      </c>
      <c r="CWM97" s="54" t="s">
        <v>27</v>
      </c>
      <c r="CWN97" s="54">
        <v>18400</v>
      </c>
      <c r="CWO97" s="54" t="s">
        <v>27</v>
      </c>
      <c r="CWP97" s="54">
        <v>18400</v>
      </c>
      <c r="CWQ97" s="54" t="s">
        <v>27</v>
      </c>
      <c r="CWR97" s="54">
        <v>18400</v>
      </c>
      <c r="CWS97" s="54" t="s">
        <v>27</v>
      </c>
      <c r="CWT97" s="54">
        <v>18400</v>
      </c>
      <c r="CWU97" s="54" t="s">
        <v>27</v>
      </c>
      <c r="CWV97" s="54">
        <v>18400</v>
      </c>
      <c r="CWW97" s="54" t="s">
        <v>27</v>
      </c>
      <c r="CWX97" s="54">
        <v>18400</v>
      </c>
      <c r="CWY97" s="54" t="s">
        <v>27</v>
      </c>
      <c r="CWZ97" s="54">
        <v>18400</v>
      </c>
      <c r="CXA97" s="54" t="s">
        <v>27</v>
      </c>
      <c r="CXB97" s="54">
        <v>18400</v>
      </c>
      <c r="CXC97" s="54" t="s">
        <v>27</v>
      </c>
      <c r="CXD97" s="54">
        <v>18400</v>
      </c>
      <c r="CXE97" s="54" t="s">
        <v>27</v>
      </c>
      <c r="CXF97" s="54">
        <v>18400</v>
      </c>
      <c r="CXG97" s="54" t="s">
        <v>27</v>
      </c>
      <c r="CXH97" s="54">
        <v>18400</v>
      </c>
      <c r="CXI97" s="54" t="s">
        <v>27</v>
      </c>
      <c r="CXJ97" s="54">
        <v>18400</v>
      </c>
      <c r="CXK97" s="54" t="s">
        <v>27</v>
      </c>
      <c r="CXL97" s="54">
        <v>18400</v>
      </c>
      <c r="CXM97" s="54" t="s">
        <v>27</v>
      </c>
      <c r="CXN97" s="54">
        <v>18400</v>
      </c>
      <c r="CXO97" s="54" t="s">
        <v>27</v>
      </c>
      <c r="CXP97" s="54">
        <v>18400</v>
      </c>
      <c r="CXQ97" s="54" t="s">
        <v>27</v>
      </c>
      <c r="CXR97" s="54">
        <v>18400</v>
      </c>
      <c r="CXS97" s="54" t="s">
        <v>27</v>
      </c>
      <c r="CXT97" s="54">
        <v>18400</v>
      </c>
      <c r="CXU97" s="54" t="s">
        <v>27</v>
      </c>
      <c r="CXV97" s="54">
        <v>18400</v>
      </c>
      <c r="CXW97" s="54" t="s">
        <v>27</v>
      </c>
      <c r="CXX97" s="54">
        <v>18400</v>
      </c>
      <c r="CXY97" s="54" t="s">
        <v>27</v>
      </c>
      <c r="CXZ97" s="54">
        <v>18400</v>
      </c>
      <c r="CYA97" s="54" t="s">
        <v>27</v>
      </c>
      <c r="CYB97" s="54">
        <v>18400</v>
      </c>
      <c r="CYC97" s="54" t="s">
        <v>27</v>
      </c>
      <c r="CYD97" s="54">
        <v>18400</v>
      </c>
      <c r="CYE97" s="54" t="s">
        <v>27</v>
      </c>
      <c r="CYF97" s="54">
        <v>18400</v>
      </c>
      <c r="CYG97" s="54" t="s">
        <v>27</v>
      </c>
      <c r="CYH97" s="54">
        <v>18400</v>
      </c>
      <c r="CYI97" s="54" t="s">
        <v>27</v>
      </c>
      <c r="CYJ97" s="54">
        <v>18400</v>
      </c>
      <c r="CYK97" s="54" t="s">
        <v>27</v>
      </c>
      <c r="CYL97" s="54">
        <v>18400</v>
      </c>
      <c r="CYM97" s="54" t="s">
        <v>27</v>
      </c>
      <c r="CYN97" s="54">
        <v>18400</v>
      </c>
      <c r="CYO97" s="54" t="s">
        <v>27</v>
      </c>
      <c r="CYP97" s="54">
        <v>18400</v>
      </c>
      <c r="CYQ97" s="54" t="s">
        <v>27</v>
      </c>
      <c r="CYR97" s="54">
        <v>18400</v>
      </c>
      <c r="CYS97" s="54" t="s">
        <v>27</v>
      </c>
      <c r="CYT97" s="54">
        <v>18400</v>
      </c>
      <c r="CYU97" s="54" t="s">
        <v>27</v>
      </c>
      <c r="CYV97" s="54">
        <v>18400</v>
      </c>
      <c r="CYW97" s="54" t="s">
        <v>27</v>
      </c>
      <c r="CYX97" s="54">
        <v>18400</v>
      </c>
      <c r="CYY97" s="54" t="s">
        <v>27</v>
      </c>
      <c r="CYZ97" s="54">
        <v>18400</v>
      </c>
      <c r="CZA97" s="54" t="s">
        <v>27</v>
      </c>
      <c r="CZB97" s="54">
        <v>18400</v>
      </c>
      <c r="CZC97" s="54" t="s">
        <v>27</v>
      </c>
      <c r="CZD97" s="54">
        <v>18400</v>
      </c>
      <c r="CZE97" s="54" t="s">
        <v>27</v>
      </c>
      <c r="CZF97" s="54">
        <v>18400</v>
      </c>
      <c r="CZG97" s="54" t="s">
        <v>27</v>
      </c>
      <c r="CZH97" s="54">
        <v>18400</v>
      </c>
      <c r="CZI97" s="54" t="s">
        <v>27</v>
      </c>
      <c r="CZJ97" s="54">
        <v>18400</v>
      </c>
      <c r="CZK97" s="54" t="s">
        <v>27</v>
      </c>
      <c r="CZL97" s="54">
        <v>18400</v>
      </c>
      <c r="CZM97" s="54" t="s">
        <v>27</v>
      </c>
      <c r="CZN97" s="54">
        <v>18400</v>
      </c>
      <c r="CZO97" s="54" t="s">
        <v>27</v>
      </c>
      <c r="CZP97" s="54">
        <v>18400</v>
      </c>
      <c r="CZQ97" s="54" t="s">
        <v>27</v>
      </c>
      <c r="CZR97" s="54">
        <v>18400</v>
      </c>
      <c r="CZS97" s="54" t="s">
        <v>27</v>
      </c>
      <c r="CZT97" s="54">
        <v>18400</v>
      </c>
      <c r="CZU97" s="54" t="s">
        <v>27</v>
      </c>
      <c r="CZV97" s="54">
        <v>18400</v>
      </c>
      <c r="CZW97" s="54" t="s">
        <v>27</v>
      </c>
      <c r="CZX97" s="54">
        <v>18400</v>
      </c>
      <c r="CZY97" s="54" t="s">
        <v>27</v>
      </c>
      <c r="CZZ97" s="54">
        <v>18400</v>
      </c>
      <c r="DAA97" s="54" t="s">
        <v>27</v>
      </c>
      <c r="DAB97" s="54">
        <v>18400</v>
      </c>
      <c r="DAC97" s="54" t="s">
        <v>27</v>
      </c>
      <c r="DAD97" s="54">
        <v>18400</v>
      </c>
      <c r="DAE97" s="54" t="s">
        <v>27</v>
      </c>
      <c r="DAF97" s="54">
        <v>18400</v>
      </c>
      <c r="DAG97" s="54" t="s">
        <v>27</v>
      </c>
      <c r="DAH97" s="54">
        <v>18400</v>
      </c>
      <c r="DAI97" s="54" t="s">
        <v>27</v>
      </c>
      <c r="DAJ97" s="54">
        <v>18400</v>
      </c>
      <c r="DAK97" s="54" t="s">
        <v>27</v>
      </c>
      <c r="DAL97" s="54">
        <v>18400</v>
      </c>
      <c r="DAM97" s="54" t="s">
        <v>27</v>
      </c>
      <c r="DAN97" s="54">
        <v>18400</v>
      </c>
      <c r="DAO97" s="54" t="s">
        <v>27</v>
      </c>
      <c r="DAP97" s="54">
        <v>18400</v>
      </c>
      <c r="DAQ97" s="54" t="s">
        <v>27</v>
      </c>
      <c r="DAR97" s="54">
        <v>18400</v>
      </c>
      <c r="DAS97" s="54" t="s">
        <v>27</v>
      </c>
      <c r="DAT97" s="54">
        <v>18400</v>
      </c>
      <c r="DAU97" s="54" t="s">
        <v>27</v>
      </c>
      <c r="DAV97" s="54">
        <v>18400</v>
      </c>
      <c r="DAW97" s="54" t="s">
        <v>27</v>
      </c>
      <c r="DAX97" s="54">
        <v>18400</v>
      </c>
      <c r="DAY97" s="54" t="s">
        <v>27</v>
      </c>
      <c r="DAZ97" s="54">
        <v>18400</v>
      </c>
      <c r="DBA97" s="54" t="s">
        <v>27</v>
      </c>
      <c r="DBB97" s="54">
        <v>18400</v>
      </c>
      <c r="DBC97" s="54" t="s">
        <v>27</v>
      </c>
      <c r="DBD97" s="54">
        <v>18400</v>
      </c>
      <c r="DBE97" s="54" t="s">
        <v>27</v>
      </c>
      <c r="DBF97" s="54">
        <v>18400</v>
      </c>
      <c r="DBG97" s="54" t="s">
        <v>27</v>
      </c>
      <c r="DBH97" s="54">
        <v>18400</v>
      </c>
      <c r="DBI97" s="54" t="s">
        <v>27</v>
      </c>
      <c r="DBJ97" s="54">
        <v>18400</v>
      </c>
      <c r="DBK97" s="54" t="s">
        <v>27</v>
      </c>
      <c r="DBL97" s="54">
        <v>18400</v>
      </c>
      <c r="DBM97" s="54" t="s">
        <v>27</v>
      </c>
      <c r="DBN97" s="54">
        <v>18400</v>
      </c>
      <c r="DBO97" s="54" t="s">
        <v>27</v>
      </c>
      <c r="DBP97" s="54">
        <v>18400</v>
      </c>
      <c r="DBQ97" s="54" t="s">
        <v>27</v>
      </c>
      <c r="DBR97" s="54">
        <v>18400</v>
      </c>
      <c r="DBS97" s="54" t="s">
        <v>27</v>
      </c>
      <c r="DBT97" s="54">
        <v>18400</v>
      </c>
      <c r="DBU97" s="54" t="s">
        <v>27</v>
      </c>
      <c r="DBV97" s="54">
        <v>18400</v>
      </c>
      <c r="DBW97" s="54" t="s">
        <v>27</v>
      </c>
      <c r="DBX97" s="54">
        <v>18400</v>
      </c>
      <c r="DBY97" s="54" t="s">
        <v>27</v>
      </c>
      <c r="DBZ97" s="54">
        <v>18400</v>
      </c>
      <c r="DCA97" s="54" t="s">
        <v>27</v>
      </c>
      <c r="DCB97" s="54">
        <v>18400</v>
      </c>
      <c r="DCC97" s="54" t="s">
        <v>27</v>
      </c>
      <c r="DCD97" s="54">
        <v>18400</v>
      </c>
      <c r="DCE97" s="54" t="s">
        <v>27</v>
      </c>
      <c r="DCF97" s="54">
        <v>18400</v>
      </c>
      <c r="DCG97" s="54" t="s">
        <v>27</v>
      </c>
      <c r="DCH97" s="54">
        <v>18400</v>
      </c>
      <c r="DCI97" s="54" t="s">
        <v>27</v>
      </c>
      <c r="DCJ97" s="54">
        <v>18400</v>
      </c>
      <c r="DCK97" s="54" t="s">
        <v>27</v>
      </c>
      <c r="DCL97" s="54">
        <v>18400</v>
      </c>
      <c r="DCM97" s="54" t="s">
        <v>27</v>
      </c>
      <c r="DCN97" s="54">
        <v>18400</v>
      </c>
      <c r="DCO97" s="54" t="s">
        <v>27</v>
      </c>
      <c r="DCP97" s="54">
        <v>18400</v>
      </c>
      <c r="DCQ97" s="54" t="s">
        <v>27</v>
      </c>
      <c r="DCR97" s="54">
        <v>18400</v>
      </c>
      <c r="DCS97" s="54" t="s">
        <v>27</v>
      </c>
      <c r="DCT97" s="54">
        <v>18400</v>
      </c>
      <c r="DCU97" s="54" t="s">
        <v>27</v>
      </c>
      <c r="DCV97" s="54">
        <v>18400</v>
      </c>
      <c r="DCW97" s="54" t="s">
        <v>27</v>
      </c>
      <c r="DCX97" s="54">
        <v>18400</v>
      </c>
      <c r="DCY97" s="54" t="s">
        <v>27</v>
      </c>
      <c r="DCZ97" s="54">
        <v>18400</v>
      </c>
      <c r="DDA97" s="54" t="s">
        <v>27</v>
      </c>
      <c r="DDB97" s="54">
        <v>18400</v>
      </c>
      <c r="DDC97" s="54" t="s">
        <v>27</v>
      </c>
      <c r="DDD97" s="54">
        <v>18400</v>
      </c>
      <c r="DDE97" s="54" t="s">
        <v>27</v>
      </c>
      <c r="DDF97" s="54">
        <v>18400</v>
      </c>
      <c r="DDG97" s="54" t="s">
        <v>27</v>
      </c>
      <c r="DDH97" s="54">
        <v>18400</v>
      </c>
      <c r="DDI97" s="54" t="s">
        <v>27</v>
      </c>
      <c r="DDJ97" s="54">
        <v>18400</v>
      </c>
      <c r="DDK97" s="54" t="s">
        <v>27</v>
      </c>
      <c r="DDL97" s="54">
        <v>18400</v>
      </c>
      <c r="DDM97" s="54" t="s">
        <v>27</v>
      </c>
      <c r="DDN97" s="54">
        <v>18400</v>
      </c>
      <c r="DDO97" s="54" t="s">
        <v>27</v>
      </c>
      <c r="DDP97" s="54">
        <v>18400</v>
      </c>
      <c r="DDQ97" s="54" t="s">
        <v>27</v>
      </c>
      <c r="DDR97" s="54">
        <v>18400</v>
      </c>
      <c r="DDS97" s="54" t="s">
        <v>27</v>
      </c>
      <c r="DDT97" s="54">
        <v>18400</v>
      </c>
      <c r="DDU97" s="54" t="s">
        <v>27</v>
      </c>
      <c r="DDV97" s="54">
        <v>18400</v>
      </c>
      <c r="DDW97" s="54" t="s">
        <v>27</v>
      </c>
      <c r="DDX97" s="54">
        <v>18400</v>
      </c>
      <c r="DDY97" s="54" t="s">
        <v>27</v>
      </c>
      <c r="DDZ97" s="54">
        <v>18400</v>
      </c>
      <c r="DEA97" s="54" t="s">
        <v>27</v>
      </c>
      <c r="DEB97" s="54">
        <v>18400</v>
      </c>
      <c r="DEC97" s="54" t="s">
        <v>27</v>
      </c>
      <c r="DED97" s="54">
        <v>18400</v>
      </c>
      <c r="DEE97" s="54" t="s">
        <v>27</v>
      </c>
      <c r="DEF97" s="54">
        <v>18400</v>
      </c>
      <c r="DEG97" s="54" t="s">
        <v>27</v>
      </c>
      <c r="DEH97" s="54">
        <v>18400</v>
      </c>
      <c r="DEI97" s="54" t="s">
        <v>27</v>
      </c>
      <c r="DEJ97" s="54">
        <v>18400</v>
      </c>
      <c r="DEK97" s="54" t="s">
        <v>27</v>
      </c>
      <c r="DEL97" s="54">
        <v>18400</v>
      </c>
      <c r="DEM97" s="54" t="s">
        <v>27</v>
      </c>
      <c r="DEN97" s="54">
        <v>18400</v>
      </c>
      <c r="DEO97" s="54" t="s">
        <v>27</v>
      </c>
      <c r="DEP97" s="54">
        <v>18400</v>
      </c>
      <c r="DEQ97" s="54" t="s">
        <v>27</v>
      </c>
      <c r="DER97" s="54">
        <v>18400</v>
      </c>
      <c r="DES97" s="54" t="s">
        <v>27</v>
      </c>
      <c r="DET97" s="54">
        <v>18400</v>
      </c>
      <c r="DEU97" s="54" t="s">
        <v>27</v>
      </c>
      <c r="DEV97" s="54">
        <v>18400</v>
      </c>
      <c r="DEW97" s="54" t="s">
        <v>27</v>
      </c>
      <c r="DEX97" s="54">
        <v>18400</v>
      </c>
      <c r="DEY97" s="54" t="s">
        <v>27</v>
      </c>
      <c r="DEZ97" s="54">
        <v>18400</v>
      </c>
      <c r="DFA97" s="54" t="s">
        <v>27</v>
      </c>
      <c r="DFB97" s="54">
        <v>18400</v>
      </c>
      <c r="DFC97" s="54" t="s">
        <v>27</v>
      </c>
      <c r="DFD97" s="54">
        <v>18400</v>
      </c>
      <c r="DFE97" s="54" t="s">
        <v>27</v>
      </c>
      <c r="DFF97" s="54">
        <v>18400</v>
      </c>
      <c r="DFG97" s="54" t="s">
        <v>27</v>
      </c>
      <c r="DFH97" s="54">
        <v>18400</v>
      </c>
      <c r="DFI97" s="54" t="s">
        <v>27</v>
      </c>
      <c r="DFJ97" s="54">
        <v>18400</v>
      </c>
      <c r="DFK97" s="54" t="s">
        <v>27</v>
      </c>
      <c r="DFL97" s="54">
        <v>18400</v>
      </c>
      <c r="DFM97" s="54" t="s">
        <v>27</v>
      </c>
      <c r="DFN97" s="54">
        <v>18400</v>
      </c>
      <c r="DFO97" s="54" t="s">
        <v>27</v>
      </c>
      <c r="DFP97" s="54">
        <v>18400</v>
      </c>
      <c r="DFQ97" s="54" t="s">
        <v>27</v>
      </c>
      <c r="DFR97" s="54">
        <v>18400</v>
      </c>
      <c r="DFS97" s="54" t="s">
        <v>27</v>
      </c>
      <c r="DFT97" s="54">
        <v>18400</v>
      </c>
      <c r="DFU97" s="54" t="s">
        <v>27</v>
      </c>
      <c r="DFV97" s="54">
        <v>18400</v>
      </c>
      <c r="DFW97" s="54" t="s">
        <v>27</v>
      </c>
      <c r="DFX97" s="54">
        <v>18400</v>
      </c>
      <c r="DFY97" s="54" t="s">
        <v>27</v>
      </c>
      <c r="DFZ97" s="54">
        <v>18400</v>
      </c>
      <c r="DGA97" s="54" t="s">
        <v>27</v>
      </c>
      <c r="DGB97" s="54">
        <v>18400</v>
      </c>
      <c r="DGC97" s="54" t="s">
        <v>27</v>
      </c>
      <c r="DGD97" s="54">
        <v>18400</v>
      </c>
      <c r="DGE97" s="54" t="s">
        <v>27</v>
      </c>
      <c r="DGF97" s="54">
        <v>18400</v>
      </c>
      <c r="DGG97" s="54" t="s">
        <v>27</v>
      </c>
      <c r="DGH97" s="54">
        <v>18400</v>
      </c>
      <c r="DGI97" s="54" t="s">
        <v>27</v>
      </c>
      <c r="DGJ97" s="54">
        <v>18400</v>
      </c>
      <c r="DGK97" s="54" t="s">
        <v>27</v>
      </c>
      <c r="DGL97" s="54">
        <v>18400</v>
      </c>
      <c r="DGM97" s="54" t="s">
        <v>27</v>
      </c>
      <c r="DGN97" s="54">
        <v>18400</v>
      </c>
      <c r="DGO97" s="54" t="s">
        <v>27</v>
      </c>
      <c r="DGP97" s="54">
        <v>18400</v>
      </c>
      <c r="DGQ97" s="54" t="s">
        <v>27</v>
      </c>
      <c r="DGR97" s="54">
        <v>18400</v>
      </c>
      <c r="DGS97" s="54" t="s">
        <v>27</v>
      </c>
      <c r="DGT97" s="54">
        <v>18400</v>
      </c>
      <c r="DGU97" s="54" t="s">
        <v>27</v>
      </c>
      <c r="DGV97" s="54">
        <v>18400</v>
      </c>
      <c r="DGW97" s="54" t="s">
        <v>27</v>
      </c>
      <c r="DGX97" s="54">
        <v>18400</v>
      </c>
      <c r="DGY97" s="54" t="s">
        <v>27</v>
      </c>
      <c r="DGZ97" s="54">
        <v>18400</v>
      </c>
      <c r="DHA97" s="54" t="s">
        <v>27</v>
      </c>
      <c r="DHB97" s="54">
        <v>18400</v>
      </c>
      <c r="DHC97" s="54" t="s">
        <v>27</v>
      </c>
      <c r="DHD97" s="54">
        <v>18400</v>
      </c>
      <c r="DHE97" s="54" t="s">
        <v>27</v>
      </c>
      <c r="DHF97" s="54">
        <v>18400</v>
      </c>
      <c r="DHG97" s="54" t="s">
        <v>27</v>
      </c>
      <c r="DHH97" s="54">
        <v>18400</v>
      </c>
      <c r="DHI97" s="54" t="s">
        <v>27</v>
      </c>
      <c r="DHJ97" s="54">
        <v>18400</v>
      </c>
      <c r="DHK97" s="54" t="s">
        <v>27</v>
      </c>
      <c r="DHL97" s="54">
        <v>18400</v>
      </c>
      <c r="DHM97" s="54" t="s">
        <v>27</v>
      </c>
      <c r="DHN97" s="54">
        <v>18400</v>
      </c>
      <c r="DHO97" s="54" t="s">
        <v>27</v>
      </c>
      <c r="DHP97" s="54">
        <v>18400</v>
      </c>
      <c r="DHQ97" s="54" t="s">
        <v>27</v>
      </c>
      <c r="DHR97" s="54">
        <v>18400</v>
      </c>
      <c r="DHS97" s="54" t="s">
        <v>27</v>
      </c>
      <c r="DHT97" s="54">
        <v>18400</v>
      </c>
      <c r="DHU97" s="54" t="s">
        <v>27</v>
      </c>
      <c r="DHV97" s="54">
        <v>18400</v>
      </c>
      <c r="DHW97" s="54" t="s">
        <v>27</v>
      </c>
      <c r="DHX97" s="54">
        <v>18400</v>
      </c>
      <c r="DHY97" s="54" t="s">
        <v>27</v>
      </c>
      <c r="DHZ97" s="54">
        <v>18400</v>
      </c>
      <c r="DIA97" s="54" t="s">
        <v>27</v>
      </c>
      <c r="DIB97" s="54">
        <v>18400</v>
      </c>
      <c r="DIC97" s="54" t="s">
        <v>27</v>
      </c>
      <c r="DID97" s="54">
        <v>18400</v>
      </c>
      <c r="DIE97" s="54" t="s">
        <v>27</v>
      </c>
      <c r="DIF97" s="54">
        <v>18400</v>
      </c>
      <c r="DIG97" s="54" t="s">
        <v>27</v>
      </c>
      <c r="DIH97" s="54">
        <v>18400</v>
      </c>
      <c r="DII97" s="54" t="s">
        <v>27</v>
      </c>
      <c r="DIJ97" s="54">
        <v>18400</v>
      </c>
      <c r="DIK97" s="54" t="s">
        <v>27</v>
      </c>
      <c r="DIL97" s="54">
        <v>18400</v>
      </c>
      <c r="DIM97" s="54" t="s">
        <v>27</v>
      </c>
      <c r="DIN97" s="54">
        <v>18400</v>
      </c>
      <c r="DIO97" s="54" t="s">
        <v>27</v>
      </c>
      <c r="DIP97" s="54">
        <v>18400</v>
      </c>
      <c r="DIQ97" s="54" t="s">
        <v>27</v>
      </c>
      <c r="DIR97" s="54">
        <v>18400</v>
      </c>
      <c r="DIS97" s="54" t="s">
        <v>27</v>
      </c>
      <c r="DIT97" s="54">
        <v>18400</v>
      </c>
      <c r="DIU97" s="54" t="s">
        <v>27</v>
      </c>
      <c r="DIV97" s="54">
        <v>18400</v>
      </c>
      <c r="DIW97" s="54" t="s">
        <v>27</v>
      </c>
      <c r="DIX97" s="54">
        <v>18400</v>
      </c>
      <c r="DIY97" s="54" t="s">
        <v>27</v>
      </c>
      <c r="DIZ97" s="54">
        <v>18400</v>
      </c>
      <c r="DJA97" s="54" t="s">
        <v>27</v>
      </c>
      <c r="DJB97" s="54">
        <v>18400</v>
      </c>
      <c r="DJC97" s="54" t="s">
        <v>27</v>
      </c>
      <c r="DJD97" s="54">
        <v>18400</v>
      </c>
      <c r="DJE97" s="54" t="s">
        <v>27</v>
      </c>
      <c r="DJF97" s="54">
        <v>18400</v>
      </c>
      <c r="DJG97" s="54" t="s">
        <v>27</v>
      </c>
      <c r="DJH97" s="54">
        <v>18400</v>
      </c>
      <c r="DJI97" s="54" t="s">
        <v>27</v>
      </c>
      <c r="DJJ97" s="54">
        <v>18400</v>
      </c>
      <c r="DJK97" s="54" t="s">
        <v>27</v>
      </c>
      <c r="DJL97" s="54">
        <v>18400</v>
      </c>
      <c r="DJM97" s="54" t="s">
        <v>27</v>
      </c>
      <c r="DJN97" s="54">
        <v>18400</v>
      </c>
      <c r="DJO97" s="54" t="s">
        <v>27</v>
      </c>
      <c r="DJP97" s="54">
        <v>18400</v>
      </c>
      <c r="DJQ97" s="54" t="s">
        <v>27</v>
      </c>
      <c r="DJR97" s="54">
        <v>18400</v>
      </c>
      <c r="DJS97" s="54" t="s">
        <v>27</v>
      </c>
      <c r="DJT97" s="54">
        <v>18400</v>
      </c>
      <c r="DJU97" s="54" t="s">
        <v>27</v>
      </c>
      <c r="DJV97" s="54">
        <v>18400</v>
      </c>
      <c r="DJW97" s="54" t="s">
        <v>27</v>
      </c>
      <c r="DJX97" s="54">
        <v>18400</v>
      </c>
      <c r="DJY97" s="54" t="s">
        <v>27</v>
      </c>
      <c r="DJZ97" s="54">
        <v>18400</v>
      </c>
      <c r="DKA97" s="54" t="s">
        <v>27</v>
      </c>
      <c r="DKB97" s="54">
        <v>18400</v>
      </c>
      <c r="DKC97" s="54" t="s">
        <v>27</v>
      </c>
      <c r="DKD97" s="54">
        <v>18400</v>
      </c>
      <c r="DKE97" s="54" t="s">
        <v>27</v>
      </c>
      <c r="DKF97" s="54">
        <v>18400</v>
      </c>
      <c r="DKG97" s="54" t="s">
        <v>27</v>
      </c>
      <c r="DKH97" s="54">
        <v>18400</v>
      </c>
      <c r="DKI97" s="54" t="s">
        <v>27</v>
      </c>
      <c r="DKJ97" s="54">
        <v>18400</v>
      </c>
      <c r="DKK97" s="54" t="s">
        <v>27</v>
      </c>
      <c r="DKL97" s="54">
        <v>18400</v>
      </c>
      <c r="DKM97" s="54" t="s">
        <v>27</v>
      </c>
      <c r="DKN97" s="54">
        <v>18400</v>
      </c>
      <c r="DKO97" s="54" t="s">
        <v>27</v>
      </c>
      <c r="DKP97" s="54">
        <v>18400</v>
      </c>
      <c r="DKQ97" s="54" t="s">
        <v>27</v>
      </c>
      <c r="DKR97" s="54">
        <v>18400</v>
      </c>
      <c r="DKS97" s="54" t="s">
        <v>27</v>
      </c>
      <c r="DKT97" s="54">
        <v>18400</v>
      </c>
      <c r="DKU97" s="54" t="s">
        <v>27</v>
      </c>
      <c r="DKV97" s="54">
        <v>18400</v>
      </c>
      <c r="DKW97" s="54" t="s">
        <v>27</v>
      </c>
      <c r="DKX97" s="54">
        <v>18400</v>
      </c>
      <c r="DKY97" s="54" t="s">
        <v>27</v>
      </c>
      <c r="DKZ97" s="54">
        <v>18400</v>
      </c>
      <c r="DLA97" s="54" t="s">
        <v>27</v>
      </c>
      <c r="DLB97" s="54">
        <v>18400</v>
      </c>
      <c r="DLC97" s="54" t="s">
        <v>27</v>
      </c>
      <c r="DLD97" s="54">
        <v>18400</v>
      </c>
      <c r="DLE97" s="54" t="s">
        <v>27</v>
      </c>
      <c r="DLF97" s="54">
        <v>18400</v>
      </c>
      <c r="DLG97" s="54" t="s">
        <v>27</v>
      </c>
      <c r="DLH97" s="54">
        <v>18400</v>
      </c>
      <c r="DLI97" s="54" t="s">
        <v>27</v>
      </c>
      <c r="DLJ97" s="54">
        <v>18400</v>
      </c>
      <c r="DLK97" s="54" t="s">
        <v>27</v>
      </c>
      <c r="DLL97" s="54">
        <v>18400</v>
      </c>
      <c r="DLM97" s="54" t="s">
        <v>27</v>
      </c>
      <c r="DLN97" s="54">
        <v>18400</v>
      </c>
      <c r="DLO97" s="54" t="s">
        <v>27</v>
      </c>
      <c r="DLP97" s="54">
        <v>18400</v>
      </c>
      <c r="DLQ97" s="54" t="s">
        <v>27</v>
      </c>
      <c r="DLR97" s="54">
        <v>18400</v>
      </c>
      <c r="DLS97" s="54" t="s">
        <v>27</v>
      </c>
      <c r="DLT97" s="54">
        <v>18400</v>
      </c>
      <c r="DLU97" s="54" t="s">
        <v>27</v>
      </c>
      <c r="DLV97" s="54">
        <v>18400</v>
      </c>
      <c r="DLW97" s="54" t="s">
        <v>27</v>
      </c>
      <c r="DLX97" s="54">
        <v>18400</v>
      </c>
      <c r="DLY97" s="54" t="s">
        <v>27</v>
      </c>
      <c r="DLZ97" s="54">
        <v>18400</v>
      </c>
      <c r="DMA97" s="54" t="s">
        <v>27</v>
      </c>
      <c r="DMB97" s="54">
        <v>18400</v>
      </c>
      <c r="DMC97" s="54" t="s">
        <v>27</v>
      </c>
      <c r="DMD97" s="54">
        <v>18400</v>
      </c>
      <c r="DME97" s="54" t="s">
        <v>27</v>
      </c>
      <c r="DMF97" s="54">
        <v>18400</v>
      </c>
      <c r="DMG97" s="54" t="s">
        <v>27</v>
      </c>
      <c r="DMH97" s="54">
        <v>18400</v>
      </c>
      <c r="DMI97" s="54" t="s">
        <v>27</v>
      </c>
      <c r="DMJ97" s="54">
        <v>18400</v>
      </c>
      <c r="DMK97" s="54" t="s">
        <v>27</v>
      </c>
      <c r="DML97" s="54">
        <v>18400</v>
      </c>
      <c r="DMM97" s="54" t="s">
        <v>27</v>
      </c>
      <c r="DMN97" s="54">
        <v>18400</v>
      </c>
      <c r="DMO97" s="54" t="s">
        <v>27</v>
      </c>
      <c r="DMP97" s="54">
        <v>18400</v>
      </c>
      <c r="DMQ97" s="54" t="s">
        <v>27</v>
      </c>
      <c r="DMR97" s="54">
        <v>18400</v>
      </c>
      <c r="DMS97" s="54" t="s">
        <v>27</v>
      </c>
      <c r="DMT97" s="54">
        <v>18400</v>
      </c>
      <c r="DMU97" s="54" t="s">
        <v>27</v>
      </c>
      <c r="DMV97" s="54">
        <v>18400</v>
      </c>
      <c r="DMW97" s="54" t="s">
        <v>27</v>
      </c>
      <c r="DMX97" s="54">
        <v>18400</v>
      </c>
      <c r="DMY97" s="54" t="s">
        <v>27</v>
      </c>
      <c r="DMZ97" s="54">
        <v>18400</v>
      </c>
      <c r="DNA97" s="54" t="s">
        <v>27</v>
      </c>
      <c r="DNB97" s="54">
        <v>18400</v>
      </c>
      <c r="DNC97" s="54" t="s">
        <v>27</v>
      </c>
      <c r="DND97" s="54">
        <v>18400</v>
      </c>
      <c r="DNE97" s="54" t="s">
        <v>27</v>
      </c>
      <c r="DNF97" s="54">
        <v>18400</v>
      </c>
      <c r="DNG97" s="54" t="s">
        <v>27</v>
      </c>
      <c r="DNH97" s="54">
        <v>18400</v>
      </c>
      <c r="DNI97" s="54" t="s">
        <v>27</v>
      </c>
      <c r="DNJ97" s="54">
        <v>18400</v>
      </c>
      <c r="DNK97" s="54" t="s">
        <v>27</v>
      </c>
      <c r="DNL97" s="54">
        <v>18400</v>
      </c>
      <c r="DNM97" s="54" t="s">
        <v>27</v>
      </c>
      <c r="DNN97" s="54">
        <v>18400</v>
      </c>
      <c r="DNO97" s="54" t="s">
        <v>27</v>
      </c>
      <c r="DNP97" s="54">
        <v>18400</v>
      </c>
      <c r="DNQ97" s="54" t="s">
        <v>27</v>
      </c>
      <c r="DNR97" s="54">
        <v>18400</v>
      </c>
      <c r="DNS97" s="54" t="s">
        <v>27</v>
      </c>
      <c r="DNT97" s="54">
        <v>18400</v>
      </c>
      <c r="DNU97" s="54" t="s">
        <v>27</v>
      </c>
      <c r="DNV97" s="54">
        <v>18400</v>
      </c>
      <c r="DNW97" s="54" t="s">
        <v>27</v>
      </c>
      <c r="DNX97" s="54">
        <v>18400</v>
      </c>
      <c r="DNY97" s="54" t="s">
        <v>27</v>
      </c>
      <c r="DNZ97" s="54">
        <v>18400</v>
      </c>
      <c r="DOA97" s="54" t="s">
        <v>27</v>
      </c>
      <c r="DOB97" s="54">
        <v>18400</v>
      </c>
      <c r="DOC97" s="54" t="s">
        <v>27</v>
      </c>
      <c r="DOD97" s="54">
        <v>18400</v>
      </c>
      <c r="DOE97" s="54" t="s">
        <v>27</v>
      </c>
      <c r="DOF97" s="54">
        <v>18400</v>
      </c>
      <c r="DOG97" s="54" t="s">
        <v>27</v>
      </c>
      <c r="DOH97" s="54">
        <v>18400</v>
      </c>
      <c r="DOI97" s="54" t="s">
        <v>27</v>
      </c>
      <c r="DOJ97" s="54">
        <v>18400</v>
      </c>
      <c r="DOK97" s="54" t="s">
        <v>27</v>
      </c>
      <c r="DOL97" s="54">
        <v>18400</v>
      </c>
      <c r="DOM97" s="54" t="s">
        <v>27</v>
      </c>
      <c r="DON97" s="54">
        <v>18400</v>
      </c>
      <c r="DOO97" s="54" t="s">
        <v>27</v>
      </c>
      <c r="DOP97" s="54">
        <v>18400</v>
      </c>
      <c r="DOQ97" s="54" t="s">
        <v>27</v>
      </c>
      <c r="DOR97" s="54">
        <v>18400</v>
      </c>
      <c r="DOS97" s="54" t="s">
        <v>27</v>
      </c>
      <c r="DOT97" s="54">
        <v>18400</v>
      </c>
      <c r="DOU97" s="54" t="s">
        <v>27</v>
      </c>
      <c r="DOV97" s="54">
        <v>18400</v>
      </c>
      <c r="DOW97" s="54" t="s">
        <v>27</v>
      </c>
      <c r="DOX97" s="54">
        <v>18400</v>
      </c>
      <c r="DOY97" s="54" t="s">
        <v>27</v>
      </c>
      <c r="DOZ97" s="54">
        <v>18400</v>
      </c>
      <c r="DPA97" s="54" t="s">
        <v>27</v>
      </c>
      <c r="DPB97" s="54">
        <v>18400</v>
      </c>
      <c r="DPC97" s="54" t="s">
        <v>27</v>
      </c>
      <c r="DPD97" s="54">
        <v>18400</v>
      </c>
      <c r="DPE97" s="54" t="s">
        <v>27</v>
      </c>
      <c r="DPF97" s="54">
        <v>18400</v>
      </c>
      <c r="DPG97" s="54" t="s">
        <v>27</v>
      </c>
      <c r="DPH97" s="54">
        <v>18400</v>
      </c>
      <c r="DPI97" s="54" t="s">
        <v>27</v>
      </c>
      <c r="DPJ97" s="54">
        <v>18400</v>
      </c>
      <c r="DPK97" s="54" t="s">
        <v>27</v>
      </c>
      <c r="DPL97" s="54">
        <v>18400</v>
      </c>
      <c r="DPM97" s="54" t="s">
        <v>27</v>
      </c>
      <c r="DPN97" s="54">
        <v>18400</v>
      </c>
      <c r="DPO97" s="54" t="s">
        <v>27</v>
      </c>
      <c r="DPP97" s="54">
        <v>18400</v>
      </c>
      <c r="DPQ97" s="54" t="s">
        <v>27</v>
      </c>
      <c r="DPR97" s="54">
        <v>18400</v>
      </c>
      <c r="DPS97" s="54" t="s">
        <v>27</v>
      </c>
      <c r="DPT97" s="54">
        <v>18400</v>
      </c>
      <c r="DPU97" s="54" t="s">
        <v>27</v>
      </c>
      <c r="DPV97" s="54">
        <v>18400</v>
      </c>
      <c r="DPW97" s="54" t="s">
        <v>27</v>
      </c>
      <c r="DPX97" s="54">
        <v>18400</v>
      </c>
      <c r="DPY97" s="54" t="s">
        <v>27</v>
      </c>
      <c r="DPZ97" s="54">
        <v>18400</v>
      </c>
      <c r="DQA97" s="54" t="s">
        <v>27</v>
      </c>
      <c r="DQB97" s="54">
        <v>18400</v>
      </c>
      <c r="DQC97" s="54" t="s">
        <v>27</v>
      </c>
      <c r="DQD97" s="54">
        <v>18400</v>
      </c>
      <c r="DQE97" s="54" t="s">
        <v>27</v>
      </c>
      <c r="DQF97" s="54">
        <v>18400</v>
      </c>
      <c r="DQG97" s="54" t="s">
        <v>27</v>
      </c>
      <c r="DQH97" s="54">
        <v>18400</v>
      </c>
      <c r="DQI97" s="54" t="s">
        <v>27</v>
      </c>
      <c r="DQJ97" s="54">
        <v>18400</v>
      </c>
      <c r="DQK97" s="54" t="s">
        <v>27</v>
      </c>
      <c r="DQL97" s="54">
        <v>18400</v>
      </c>
      <c r="DQM97" s="54" t="s">
        <v>27</v>
      </c>
      <c r="DQN97" s="54">
        <v>18400</v>
      </c>
      <c r="DQO97" s="54" t="s">
        <v>27</v>
      </c>
      <c r="DQP97" s="54">
        <v>18400</v>
      </c>
      <c r="DQQ97" s="54" t="s">
        <v>27</v>
      </c>
      <c r="DQR97" s="54">
        <v>18400</v>
      </c>
      <c r="DQS97" s="54" t="s">
        <v>27</v>
      </c>
      <c r="DQT97" s="54">
        <v>18400</v>
      </c>
      <c r="DQU97" s="54" t="s">
        <v>27</v>
      </c>
      <c r="DQV97" s="54">
        <v>18400</v>
      </c>
      <c r="DQW97" s="54" t="s">
        <v>27</v>
      </c>
      <c r="DQX97" s="54">
        <v>18400</v>
      </c>
      <c r="DQY97" s="54" t="s">
        <v>27</v>
      </c>
      <c r="DQZ97" s="54">
        <v>18400</v>
      </c>
      <c r="DRA97" s="54" t="s">
        <v>27</v>
      </c>
      <c r="DRB97" s="54">
        <v>18400</v>
      </c>
      <c r="DRC97" s="54" t="s">
        <v>27</v>
      </c>
      <c r="DRD97" s="54">
        <v>18400</v>
      </c>
      <c r="DRE97" s="54" t="s">
        <v>27</v>
      </c>
      <c r="DRF97" s="54">
        <v>18400</v>
      </c>
      <c r="DRG97" s="54" t="s">
        <v>27</v>
      </c>
      <c r="DRH97" s="54">
        <v>18400</v>
      </c>
      <c r="DRI97" s="54" t="s">
        <v>27</v>
      </c>
      <c r="DRJ97" s="54">
        <v>18400</v>
      </c>
      <c r="DRK97" s="54" t="s">
        <v>27</v>
      </c>
      <c r="DRL97" s="54">
        <v>18400</v>
      </c>
      <c r="DRM97" s="54" t="s">
        <v>27</v>
      </c>
      <c r="DRN97" s="54">
        <v>18400</v>
      </c>
      <c r="DRO97" s="54" t="s">
        <v>27</v>
      </c>
      <c r="DRP97" s="54">
        <v>18400</v>
      </c>
      <c r="DRQ97" s="54" t="s">
        <v>27</v>
      </c>
      <c r="DRR97" s="54">
        <v>18400</v>
      </c>
      <c r="DRS97" s="54" t="s">
        <v>27</v>
      </c>
      <c r="DRT97" s="54">
        <v>18400</v>
      </c>
      <c r="DRU97" s="54" t="s">
        <v>27</v>
      </c>
      <c r="DRV97" s="54">
        <v>18400</v>
      </c>
      <c r="DRW97" s="54" t="s">
        <v>27</v>
      </c>
      <c r="DRX97" s="54">
        <v>18400</v>
      </c>
      <c r="DRY97" s="54" t="s">
        <v>27</v>
      </c>
      <c r="DRZ97" s="54">
        <v>18400</v>
      </c>
      <c r="DSA97" s="54" t="s">
        <v>27</v>
      </c>
      <c r="DSB97" s="54">
        <v>18400</v>
      </c>
      <c r="DSC97" s="54" t="s">
        <v>27</v>
      </c>
      <c r="DSD97" s="54">
        <v>18400</v>
      </c>
      <c r="DSE97" s="54" t="s">
        <v>27</v>
      </c>
      <c r="DSF97" s="54">
        <v>18400</v>
      </c>
      <c r="DSG97" s="54" t="s">
        <v>27</v>
      </c>
      <c r="DSH97" s="54">
        <v>18400</v>
      </c>
      <c r="DSI97" s="54" t="s">
        <v>27</v>
      </c>
      <c r="DSJ97" s="54">
        <v>18400</v>
      </c>
      <c r="DSK97" s="54" t="s">
        <v>27</v>
      </c>
      <c r="DSL97" s="54">
        <v>18400</v>
      </c>
      <c r="DSM97" s="54" t="s">
        <v>27</v>
      </c>
      <c r="DSN97" s="54">
        <v>18400</v>
      </c>
      <c r="DSO97" s="54" t="s">
        <v>27</v>
      </c>
      <c r="DSP97" s="54">
        <v>18400</v>
      </c>
      <c r="DSQ97" s="54" t="s">
        <v>27</v>
      </c>
      <c r="DSR97" s="54">
        <v>18400</v>
      </c>
      <c r="DSS97" s="54" t="s">
        <v>27</v>
      </c>
      <c r="DST97" s="54">
        <v>18400</v>
      </c>
      <c r="DSU97" s="54" t="s">
        <v>27</v>
      </c>
      <c r="DSV97" s="54">
        <v>18400</v>
      </c>
      <c r="DSW97" s="54" t="s">
        <v>27</v>
      </c>
      <c r="DSX97" s="54">
        <v>18400</v>
      </c>
      <c r="DSY97" s="54" t="s">
        <v>27</v>
      </c>
      <c r="DSZ97" s="54">
        <v>18400</v>
      </c>
      <c r="DTA97" s="54" t="s">
        <v>27</v>
      </c>
      <c r="DTB97" s="54">
        <v>18400</v>
      </c>
      <c r="DTC97" s="54" t="s">
        <v>27</v>
      </c>
      <c r="DTD97" s="54">
        <v>18400</v>
      </c>
      <c r="DTE97" s="54" t="s">
        <v>27</v>
      </c>
      <c r="DTF97" s="54">
        <v>18400</v>
      </c>
      <c r="DTG97" s="54" t="s">
        <v>27</v>
      </c>
      <c r="DTH97" s="54">
        <v>18400</v>
      </c>
      <c r="DTI97" s="54" t="s">
        <v>27</v>
      </c>
      <c r="DTJ97" s="54">
        <v>18400</v>
      </c>
      <c r="DTK97" s="54" t="s">
        <v>27</v>
      </c>
      <c r="DTL97" s="54">
        <v>18400</v>
      </c>
      <c r="DTM97" s="54" t="s">
        <v>27</v>
      </c>
      <c r="DTN97" s="54">
        <v>18400</v>
      </c>
      <c r="DTO97" s="54" t="s">
        <v>27</v>
      </c>
      <c r="DTP97" s="54">
        <v>18400</v>
      </c>
      <c r="DTQ97" s="54" t="s">
        <v>27</v>
      </c>
      <c r="DTR97" s="54">
        <v>18400</v>
      </c>
      <c r="DTS97" s="54" t="s">
        <v>27</v>
      </c>
      <c r="DTT97" s="54">
        <v>18400</v>
      </c>
      <c r="DTU97" s="54" t="s">
        <v>27</v>
      </c>
      <c r="DTV97" s="54">
        <v>18400</v>
      </c>
      <c r="DTW97" s="54" t="s">
        <v>27</v>
      </c>
      <c r="DTX97" s="54">
        <v>18400</v>
      </c>
      <c r="DTY97" s="54" t="s">
        <v>27</v>
      </c>
      <c r="DTZ97" s="54">
        <v>18400</v>
      </c>
      <c r="DUA97" s="54" t="s">
        <v>27</v>
      </c>
      <c r="DUB97" s="54">
        <v>18400</v>
      </c>
      <c r="DUC97" s="54" t="s">
        <v>27</v>
      </c>
      <c r="DUD97" s="54">
        <v>18400</v>
      </c>
      <c r="DUE97" s="54" t="s">
        <v>27</v>
      </c>
      <c r="DUF97" s="54">
        <v>18400</v>
      </c>
      <c r="DUG97" s="54" t="s">
        <v>27</v>
      </c>
      <c r="DUH97" s="54">
        <v>18400</v>
      </c>
      <c r="DUI97" s="54" t="s">
        <v>27</v>
      </c>
      <c r="DUJ97" s="54">
        <v>18400</v>
      </c>
      <c r="DUK97" s="54" t="s">
        <v>27</v>
      </c>
      <c r="DUL97" s="54">
        <v>18400</v>
      </c>
      <c r="DUM97" s="54" t="s">
        <v>27</v>
      </c>
      <c r="DUN97" s="54">
        <v>18400</v>
      </c>
      <c r="DUO97" s="54" t="s">
        <v>27</v>
      </c>
      <c r="DUP97" s="54">
        <v>18400</v>
      </c>
      <c r="DUQ97" s="54" t="s">
        <v>27</v>
      </c>
      <c r="DUR97" s="54">
        <v>18400</v>
      </c>
      <c r="DUS97" s="54" t="s">
        <v>27</v>
      </c>
      <c r="DUT97" s="54">
        <v>18400</v>
      </c>
      <c r="DUU97" s="54" t="s">
        <v>27</v>
      </c>
      <c r="DUV97" s="54">
        <v>18400</v>
      </c>
      <c r="DUW97" s="54" t="s">
        <v>27</v>
      </c>
      <c r="DUX97" s="54">
        <v>18400</v>
      </c>
      <c r="DUY97" s="54" t="s">
        <v>27</v>
      </c>
      <c r="DUZ97" s="54">
        <v>18400</v>
      </c>
      <c r="DVA97" s="54" t="s">
        <v>27</v>
      </c>
      <c r="DVB97" s="54">
        <v>18400</v>
      </c>
      <c r="DVC97" s="54" t="s">
        <v>27</v>
      </c>
      <c r="DVD97" s="54">
        <v>18400</v>
      </c>
      <c r="DVE97" s="54" t="s">
        <v>27</v>
      </c>
      <c r="DVF97" s="54">
        <v>18400</v>
      </c>
      <c r="DVG97" s="54" t="s">
        <v>27</v>
      </c>
      <c r="DVH97" s="54">
        <v>18400</v>
      </c>
      <c r="DVI97" s="54" t="s">
        <v>27</v>
      </c>
      <c r="DVJ97" s="54">
        <v>18400</v>
      </c>
      <c r="DVK97" s="54" t="s">
        <v>27</v>
      </c>
      <c r="DVL97" s="54">
        <v>18400</v>
      </c>
      <c r="DVM97" s="54" t="s">
        <v>27</v>
      </c>
      <c r="DVN97" s="54">
        <v>18400</v>
      </c>
      <c r="DVO97" s="54" t="s">
        <v>27</v>
      </c>
      <c r="DVP97" s="54">
        <v>18400</v>
      </c>
      <c r="DVQ97" s="54" t="s">
        <v>27</v>
      </c>
      <c r="DVR97" s="54">
        <v>18400</v>
      </c>
      <c r="DVS97" s="54" t="s">
        <v>27</v>
      </c>
      <c r="DVT97" s="54">
        <v>18400</v>
      </c>
      <c r="DVU97" s="54" t="s">
        <v>27</v>
      </c>
      <c r="DVV97" s="54">
        <v>18400</v>
      </c>
      <c r="DVW97" s="54" t="s">
        <v>27</v>
      </c>
      <c r="DVX97" s="54">
        <v>18400</v>
      </c>
      <c r="DVY97" s="54" t="s">
        <v>27</v>
      </c>
      <c r="DVZ97" s="54">
        <v>18400</v>
      </c>
      <c r="DWA97" s="54" t="s">
        <v>27</v>
      </c>
      <c r="DWB97" s="54">
        <v>18400</v>
      </c>
      <c r="DWC97" s="54" t="s">
        <v>27</v>
      </c>
      <c r="DWD97" s="54">
        <v>18400</v>
      </c>
      <c r="DWE97" s="54" t="s">
        <v>27</v>
      </c>
      <c r="DWF97" s="54">
        <v>18400</v>
      </c>
      <c r="DWG97" s="54" t="s">
        <v>27</v>
      </c>
      <c r="DWH97" s="54">
        <v>18400</v>
      </c>
      <c r="DWI97" s="54" t="s">
        <v>27</v>
      </c>
      <c r="DWJ97" s="54">
        <v>18400</v>
      </c>
      <c r="DWK97" s="54" t="s">
        <v>27</v>
      </c>
      <c r="DWL97" s="54">
        <v>18400</v>
      </c>
      <c r="DWM97" s="54" t="s">
        <v>27</v>
      </c>
      <c r="DWN97" s="54">
        <v>18400</v>
      </c>
      <c r="DWO97" s="54" t="s">
        <v>27</v>
      </c>
      <c r="DWP97" s="54">
        <v>18400</v>
      </c>
      <c r="DWQ97" s="54" t="s">
        <v>27</v>
      </c>
      <c r="DWR97" s="54">
        <v>18400</v>
      </c>
      <c r="DWS97" s="54" t="s">
        <v>27</v>
      </c>
      <c r="DWT97" s="54">
        <v>18400</v>
      </c>
      <c r="DWU97" s="54" t="s">
        <v>27</v>
      </c>
      <c r="DWV97" s="54">
        <v>18400</v>
      </c>
      <c r="DWW97" s="54" t="s">
        <v>27</v>
      </c>
      <c r="DWX97" s="54">
        <v>18400</v>
      </c>
      <c r="DWY97" s="54" t="s">
        <v>27</v>
      </c>
      <c r="DWZ97" s="54">
        <v>18400</v>
      </c>
      <c r="DXA97" s="54" t="s">
        <v>27</v>
      </c>
      <c r="DXB97" s="54">
        <v>18400</v>
      </c>
      <c r="DXC97" s="54" t="s">
        <v>27</v>
      </c>
      <c r="DXD97" s="54">
        <v>18400</v>
      </c>
      <c r="DXE97" s="54" t="s">
        <v>27</v>
      </c>
      <c r="DXF97" s="54">
        <v>18400</v>
      </c>
      <c r="DXG97" s="54" t="s">
        <v>27</v>
      </c>
      <c r="DXH97" s="54">
        <v>18400</v>
      </c>
      <c r="DXI97" s="54" t="s">
        <v>27</v>
      </c>
      <c r="DXJ97" s="54">
        <v>18400</v>
      </c>
      <c r="DXK97" s="54" t="s">
        <v>27</v>
      </c>
      <c r="DXL97" s="54">
        <v>18400</v>
      </c>
      <c r="DXM97" s="54" t="s">
        <v>27</v>
      </c>
      <c r="DXN97" s="54">
        <v>18400</v>
      </c>
      <c r="DXO97" s="54" t="s">
        <v>27</v>
      </c>
      <c r="DXP97" s="54">
        <v>18400</v>
      </c>
      <c r="DXQ97" s="54" t="s">
        <v>27</v>
      </c>
      <c r="DXR97" s="54">
        <v>18400</v>
      </c>
      <c r="DXS97" s="54" t="s">
        <v>27</v>
      </c>
      <c r="DXT97" s="54">
        <v>18400</v>
      </c>
      <c r="DXU97" s="54" t="s">
        <v>27</v>
      </c>
      <c r="DXV97" s="54">
        <v>18400</v>
      </c>
      <c r="DXW97" s="54" t="s">
        <v>27</v>
      </c>
      <c r="DXX97" s="54">
        <v>18400</v>
      </c>
      <c r="DXY97" s="54" t="s">
        <v>27</v>
      </c>
      <c r="DXZ97" s="54">
        <v>18400</v>
      </c>
      <c r="DYA97" s="54" t="s">
        <v>27</v>
      </c>
      <c r="DYB97" s="54">
        <v>18400</v>
      </c>
      <c r="DYC97" s="54" t="s">
        <v>27</v>
      </c>
      <c r="DYD97" s="54">
        <v>18400</v>
      </c>
      <c r="DYE97" s="54" t="s">
        <v>27</v>
      </c>
      <c r="DYF97" s="54">
        <v>18400</v>
      </c>
      <c r="DYG97" s="54" t="s">
        <v>27</v>
      </c>
      <c r="DYH97" s="54">
        <v>18400</v>
      </c>
      <c r="DYI97" s="54" t="s">
        <v>27</v>
      </c>
      <c r="DYJ97" s="54">
        <v>18400</v>
      </c>
      <c r="DYK97" s="54" t="s">
        <v>27</v>
      </c>
      <c r="DYL97" s="54">
        <v>18400</v>
      </c>
      <c r="DYM97" s="54" t="s">
        <v>27</v>
      </c>
      <c r="DYN97" s="54">
        <v>18400</v>
      </c>
      <c r="DYO97" s="54" t="s">
        <v>27</v>
      </c>
      <c r="DYP97" s="54">
        <v>18400</v>
      </c>
      <c r="DYQ97" s="54" t="s">
        <v>27</v>
      </c>
      <c r="DYR97" s="54">
        <v>18400</v>
      </c>
      <c r="DYS97" s="54" t="s">
        <v>27</v>
      </c>
      <c r="DYT97" s="54">
        <v>18400</v>
      </c>
      <c r="DYU97" s="54" t="s">
        <v>27</v>
      </c>
      <c r="DYV97" s="54">
        <v>18400</v>
      </c>
      <c r="DYW97" s="54" t="s">
        <v>27</v>
      </c>
      <c r="DYX97" s="54">
        <v>18400</v>
      </c>
      <c r="DYY97" s="54" t="s">
        <v>27</v>
      </c>
      <c r="DYZ97" s="54">
        <v>18400</v>
      </c>
      <c r="DZA97" s="54" t="s">
        <v>27</v>
      </c>
      <c r="DZB97" s="54">
        <v>18400</v>
      </c>
      <c r="DZC97" s="54" t="s">
        <v>27</v>
      </c>
      <c r="DZD97" s="54">
        <v>18400</v>
      </c>
      <c r="DZE97" s="54" t="s">
        <v>27</v>
      </c>
      <c r="DZF97" s="54">
        <v>18400</v>
      </c>
      <c r="DZG97" s="54" t="s">
        <v>27</v>
      </c>
      <c r="DZH97" s="54">
        <v>18400</v>
      </c>
      <c r="DZI97" s="54" t="s">
        <v>27</v>
      </c>
      <c r="DZJ97" s="54">
        <v>18400</v>
      </c>
      <c r="DZK97" s="54" t="s">
        <v>27</v>
      </c>
      <c r="DZL97" s="54">
        <v>18400</v>
      </c>
      <c r="DZM97" s="54" t="s">
        <v>27</v>
      </c>
      <c r="DZN97" s="54">
        <v>18400</v>
      </c>
      <c r="DZO97" s="54" t="s">
        <v>27</v>
      </c>
      <c r="DZP97" s="54">
        <v>18400</v>
      </c>
      <c r="DZQ97" s="54" t="s">
        <v>27</v>
      </c>
      <c r="DZR97" s="54">
        <v>18400</v>
      </c>
      <c r="DZS97" s="54" t="s">
        <v>27</v>
      </c>
      <c r="DZT97" s="54">
        <v>18400</v>
      </c>
      <c r="DZU97" s="54" t="s">
        <v>27</v>
      </c>
      <c r="DZV97" s="54">
        <v>18400</v>
      </c>
      <c r="DZW97" s="54" t="s">
        <v>27</v>
      </c>
      <c r="DZX97" s="54">
        <v>18400</v>
      </c>
      <c r="DZY97" s="54" t="s">
        <v>27</v>
      </c>
      <c r="DZZ97" s="54">
        <v>18400</v>
      </c>
      <c r="EAA97" s="54" t="s">
        <v>27</v>
      </c>
      <c r="EAB97" s="54">
        <v>18400</v>
      </c>
      <c r="EAC97" s="54" t="s">
        <v>27</v>
      </c>
      <c r="EAD97" s="54">
        <v>18400</v>
      </c>
      <c r="EAE97" s="54" t="s">
        <v>27</v>
      </c>
      <c r="EAF97" s="54">
        <v>18400</v>
      </c>
      <c r="EAG97" s="54" t="s">
        <v>27</v>
      </c>
      <c r="EAH97" s="54">
        <v>18400</v>
      </c>
      <c r="EAI97" s="54" t="s">
        <v>27</v>
      </c>
      <c r="EAJ97" s="54">
        <v>18400</v>
      </c>
      <c r="EAK97" s="54" t="s">
        <v>27</v>
      </c>
      <c r="EAL97" s="54">
        <v>18400</v>
      </c>
      <c r="EAM97" s="54" t="s">
        <v>27</v>
      </c>
      <c r="EAN97" s="54">
        <v>18400</v>
      </c>
      <c r="EAO97" s="54" t="s">
        <v>27</v>
      </c>
      <c r="EAP97" s="54">
        <v>18400</v>
      </c>
      <c r="EAQ97" s="54" t="s">
        <v>27</v>
      </c>
      <c r="EAR97" s="54">
        <v>18400</v>
      </c>
      <c r="EAS97" s="54" t="s">
        <v>27</v>
      </c>
      <c r="EAT97" s="54">
        <v>18400</v>
      </c>
      <c r="EAU97" s="54" t="s">
        <v>27</v>
      </c>
      <c r="EAV97" s="54">
        <v>18400</v>
      </c>
      <c r="EAW97" s="54" t="s">
        <v>27</v>
      </c>
      <c r="EAX97" s="54">
        <v>18400</v>
      </c>
      <c r="EAY97" s="54" t="s">
        <v>27</v>
      </c>
      <c r="EAZ97" s="54">
        <v>18400</v>
      </c>
      <c r="EBA97" s="54" t="s">
        <v>27</v>
      </c>
      <c r="EBB97" s="54">
        <v>18400</v>
      </c>
      <c r="EBC97" s="54" t="s">
        <v>27</v>
      </c>
      <c r="EBD97" s="54">
        <v>18400</v>
      </c>
      <c r="EBE97" s="54" t="s">
        <v>27</v>
      </c>
      <c r="EBF97" s="54">
        <v>18400</v>
      </c>
      <c r="EBG97" s="54" t="s">
        <v>27</v>
      </c>
      <c r="EBH97" s="54">
        <v>18400</v>
      </c>
      <c r="EBI97" s="54" t="s">
        <v>27</v>
      </c>
      <c r="EBJ97" s="54">
        <v>18400</v>
      </c>
      <c r="EBK97" s="54" t="s">
        <v>27</v>
      </c>
      <c r="EBL97" s="54">
        <v>18400</v>
      </c>
      <c r="EBM97" s="54" t="s">
        <v>27</v>
      </c>
      <c r="EBN97" s="54">
        <v>18400</v>
      </c>
      <c r="EBO97" s="54" t="s">
        <v>27</v>
      </c>
      <c r="EBP97" s="54">
        <v>18400</v>
      </c>
      <c r="EBQ97" s="54" t="s">
        <v>27</v>
      </c>
      <c r="EBR97" s="54">
        <v>18400</v>
      </c>
      <c r="EBS97" s="54" t="s">
        <v>27</v>
      </c>
      <c r="EBT97" s="54">
        <v>18400</v>
      </c>
      <c r="EBU97" s="54" t="s">
        <v>27</v>
      </c>
      <c r="EBV97" s="54">
        <v>18400</v>
      </c>
      <c r="EBW97" s="54" t="s">
        <v>27</v>
      </c>
      <c r="EBX97" s="54">
        <v>18400</v>
      </c>
      <c r="EBY97" s="54" t="s">
        <v>27</v>
      </c>
      <c r="EBZ97" s="54">
        <v>18400</v>
      </c>
      <c r="ECA97" s="54" t="s">
        <v>27</v>
      </c>
      <c r="ECB97" s="54">
        <v>18400</v>
      </c>
      <c r="ECC97" s="54" t="s">
        <v>27</v>
      </c>
      <c r="ECD97" s="54">
        <v>18400</v>
      </c>
      <c r="ECE97" s="54" t="s">
        <v>27</v>
      </c>
      <c r="ECF97" s="54">
        <v>18400</v>
      </c>
      <c r="ECG97" s="54" t="s">
        <v>27</v>
      </c>
      <c r="ECH97" s="54">
        <v>18400</v>
      </c>
      <c r="ECI97" s="54" t="s">
        <v>27</v>
      </c>
      <c r="ECJ97" s="54">
        <v>18400</v>
      </c>
      <c r="ECK97" s="54" t="s">
        <v>27</v>
      </c>
      <c r="ECL97" s="54">
        <v>18400</v>
      </c>
      <c r="ECM97" s="54" t="s">
        <v>27</v>
      </c>
      <c r="ECN97" s="54">
        <v>18400</v>
      </c>
      <c r="ECO97" s="54" t="s">
        <v>27</v>
      </c>
      <c r="ECP97" s="54">
        <v>18400</v>
      </c>
      <c r="ECQ97" s="54" t="s">
        <v>27</v>
      </c>
      <c r="ECR97" s="54">
        <v>18400</v>
      </c>
      <c r="ECS97" s="54" t="s">
        <v>27</v>
      </c>
      <c r="ECT97" s="54">
        <v>18400</v>
      </c>
      <c r="ECU97" s="54" t="s">
        <v>27</v>
      </c>
      <c r="ECV97" s="54">
        <v>18400</v>
      </c>
      <c r="ECW97" s="54" t="s">
        <v>27</v>
      </c>
      <c r="ECX97" s="54">
        <v>18400</v>
      </c>
      <c r="ECY97" s="54" t="s">
        <v>27</v>
      </c>
      <c r="ECZ97" s="54">
        <v>18400</v>
      </c>
      <c r="EDA97" s="54" t="s">
        <v>27</v>
      </c>
      <c r="EDB97" s="54">
        <v>18400</v>
      </c>
      <c r="EDC97" s="54" t="s">
        <v>27</v>
      </c>
      <c r="EDD97" s="54">
        <v>18400</v>
      </c>
      <c r="EDE97" s="54" t="s">
        <v>27</v>
      </c>
      <c r="EDF97" s="54">
        <v>18400</v>
      </c>
      <c r="EDG97" s="54" t="s">
        <v>27</v>
      </c>
      <c r="EDH97" s="54">
        <v>18400</v>
      </c>
      <c r="EDI97" s="54" t="s">
        <v>27</v>
      </c>
      <c r="EDJ97" s="54">
        <v>18400</v>
      </c>
      <c r="EDK97" s="54" t="s">
        <v>27</v>
      </c>
      <c r="EDL97" s="54">
        <v>18400</v>
      </c>
      <c r="EDM97" s="54" t="s">
        <v>27</v>
      </c>
      <c r="EDN97" s="54">
        <v>18400</v>
      </c>
      <c r="EDO97" s="54" t="s">
        <v>27</v>
      </c>
      <c r="EDP97" s="54">
        <v>18400</v>
      </c>
      <c r="EDQ97" s="54" t="s">
        <v>27</v>
      </c>
      <c r="EDR97" s="54">
        <v>18400</v>
      </c>
      <c r="EDS97" s="54" t="s">
        <v>27</v>
      </c>
      <c r="EDT97" s="54">
        <v>18400</v>
      </c>
      <c r="EDU97" s="54" t="s">
        <v>27</v>
      </c>
      <c r="EDV97" s="54">
        <v>18400</v>
      </c>
      <c r="EDW97" s="54" t="s">
        <v>27</v>
      </c>
      <c r="EDX97" s="54">
        <v>18400</v>
      </c>
      <c r="EDY97" s="54" t="s">
        <v>27</v>
      </c>
      <c r="EDZ97" s="54">
        <v>18400</v>
      </c>
      <c r="EEA97" s="54" t="s">
        <v>27</v>
      </c>
      <c r="EEB97" s="54">
        <v>18400</v>
      </c>
      <c r="EEC97" s="54" t="s">
        <v>27</v>
      </c>
      <c r="EED97" s="54">
        <v>18400</v>
      </c>
      <c r="EEE97" s="54" t="s">
        <v>27</v>
      </c>
      <c r="EEF97" s="54">
        <v>18400</v>
      </c>
      <c r="EEG97" s="54" t="s">
        <v>27</v>
      </c>
      <c r="EEH97" s="54">
        <v>18400</v>
      </c>
      <c r="EEI97" s="54" t="s">
        <v>27</v>
      </c>
      <c r="EEJ97" s="54">
        <v>18400</v>
      </c>
      <c r="EEK97" s="54" t="s">
        <v>27</v>
      </c>
      <c r="EEL97" s="54">
        <v>18400</v>
      </c>
      <c r="EEM97" s="54" t="s">
        <v>27</v>
      </c>
      <c r="EEN97" s="54">
        <v>18400</v>
      </c>
      <c r="EEO97" s="54" t="s">
        <v>27</v>
      </c>
      <c r="EEP97" s="54">
        <v>18400</v>
      </c>
      <c r="EEQ97" s="54" t="s">
        <v>27</v>
      </c>
      <c r="EER97" s="54">
        <v>18400</v>
      </c>
      <c r="EES97" s="54" t="s">
        <v>27</v>
      </c>
      <c r="EET97" s="54">
        <v>18400</v>
      </c>
      <c r="EEU97" s="54" t="s">
        <v>27</v>
      </c>
      <c r="EEV97" s="54">
        <v>18400</v>
      </c>
      <c r="EEW97" s="54" t="s">
        <v>27</v>
      </c>
      <c r="EEX97" s="54">
        <v>18400</v>
      </c>
      <c r="EEY97" s="54" t="s">
        <v>27</v>
      </c>
      <c r="EEZ97" s="54">
        <v>18400</v>
      </c>
      <c r="EFA97" s="54" t="s">
        <v>27</v>
      </c>
      <c r="EFB97" s="54">
        <v>18400</v>
      </c>
      <c r="EFC97" s="54" t="s">
        <v>27</v>
      </c>
      <c r="EFD97" s="54">
        <v>18400</v>
      </c>
      <c r="EFE97" s="54" t="s">
        <v>27</v>
      </c>
      <c r="EFF97" s="54">
        <v>18400</v>
      </c>
      <c r="EFG97" s="54" t="s">
        <v>27</v>
      </c>
      <c r="EFH97" s="54">
        <v>18400</v>
      </c>
      <c r="EFI97" s="54" t="s">
        <v>27</v>
      </c>
      <c r="EFJ97" s="54">
        <v>18400</v>
      </c>
      <c r="EFK97" s="54" t="s">
        <v>27</v>
      </c>
      <c r="EFL97" s="54">
        <v>18400</v>
      </c>
      <c r="EFM97" s="54" t="s">
        <v>27</v>
      </c>
      <c r="EFN97" s="54">
        <v>18400</v>
      </c>
      <c r="EFO97" s="54" t="s">
        <v>27</v>
      </c>
      <c r="EFP97" s="54">
        <v>18400</v>
      </c>
      <c r="EFQ97" s="54" t="s">
        <v>27</v>
      </c>
      <c r="EFR97" s="54">
        <v>18400</v>
      </c>
      <c r="EFS97" s="54" t="s">
        <v>27</v>
      </c>
      <c r="EFT97" s="54">
        <v>18400</v>
      </c>
      <c r="EFU97" s="54" t="s">
        <v>27</v>
      </c>
      <c r="EFV97" s="54">
        <v>18400</v>
      </c>
      <c r="EFW97" s="54" t="s">
        <v>27</v>
      </c>
      <c r="EFX97" s="54">
        <v>18400</v>
      </c>
      <c r="EFY97" s="54" t="s">
        <v>27</v>
      </c>
      <c r="EFZ97" s="54">
        <v>18400</v>
      </c>
      <c r="EGA97" s="54" t="s">
        <v>27</v>
      </c>
      <c r="EGB97" s="54">
        <v>18400</v>
      </c>
      <c r="EGC97" s="54" t="s">
        <v>27</v>
      </c>
      <c r="EGD97" s="54">
        <v>18400</v>
      </c>
      <c r="EGE97" s="54" t="s">
        <v>27</v>
      </c>
      <c r="EGF97" s="54">
        <v>18400</v>
      </c>
      <c r="EGG97" s="54" t="s">
        <v>27</v>
      </c>
      <c r="EGH97" s="54">
        <v>18400</v>
      </c>
      <c r="EGI97" s="54" t="s">
        <v>27</v>
      </c>
      <c r="EGJ97" s="54">
        <v>18400</v>
      </c>
      <c r="EGK97" s="54" t="s">
        <v>27</v>
      </c>
      <c r="EGL97" s="54">
        <v>18400</v>
      </c>
      <c r="EGM97" s="54" t="s">
        <v>27</v>
      </c>
      <c r="EGN97" s="54">
        <v>18400</v>
      </c>
      <c r="EGO97" s="54" t="s">
        <v>27</v>
      </c>
      <c r="EGP97" s="54">
        <v>18400</v>
      </c>
      <c r="EGQ97" s="54" t="s">
        <v>27</v>
      </c>
      <c r="EGR97" s="54">
        <v>18400</v>
      </c>
      <c r="EGS97" s="54" t="s">
        <v>27</v>
      </c>
      <c r="EGT97" s="54">
        <v>18400</v>
      </c>
      <c r="EGU97" s="54" t="s">
        <v>27</v>
      </c>
      <c r="EGV97" s="54">
        <v>18400</v>
      </c>
      <c r="EGW97" s="54" t="s">
        <v>27</v>
      </c>
      <c r="EGX97" s="54">
        <v>18400</v>
      </c>
      <c r="EGY97" s="54" t="s">
        <v>27</v>
      </c>
      <c r="EGZ97" s="54">
        <v>18400</v>
      </c>
      <c r="EHA97" s="54" t="s">
        <v>27</v>
      </c>
      <c r="EHB97" s="54">
        <v>18400</v>
      </c>
      <c r="EHC97" s="54" t="s">
        <v>27</v>
      </c>
      <c r="EHD97" s="54">
        <v>18400</v>
      </c>
      <c r="EHE97" s="54" t="s">
        <v>27</v>
      </c>
      <c r="EHF97" s="54">
        <v>18400</v>
      </c>
      <c r="EHG97" s="54" t="s">
        <v>27</v>
      </c>
      <c r="EHH97" s="54">
        <v>18400</v>
      </c>
      <c r="EHI97" s="54" t="s">
        <v>27</v>
      </c>
      <c r="EHJ97" s="54">
        <v>18400</v>
      </c>
      <c r="EHK97" s="54" t="s">
        <v>27</v>
      </c>
      <c r="EHL97" s="54">
        <v>18400</v>
      </c>
      <c r="EHM97" s="54" t="s">
        <v>27</v>
      </c>
      <c r="EHN97" s="54">
        <v>18400</v>
      </c>
      <c r="EHO97" s="54" t="s">
        <v>27</v>
      </c>
      <c r="EHP97" s="54">
        <v>18400</v>
      </c>
      <c r="EHQ97" s="54" t="s">
        <v>27</v>
      </c>
      <c r="EHR97" s="54">
        <v>18400</v>
      </c>
      <c r="EHS97" s="54" t="s">
        <v>27</v>
      </c>
      <c r="EHT97" s="54">
        <v>18400</v>
      </c>
      <c r="EHU97" s="54" t="s">
        <v>27</v>
      </c>
      <c r="EHV97" s="54">
        <v>18400</v>
      </c>
      <c r="EHW97" s="54" t="s">
        <v>27</v>
      </c>
      <c r="EHX97" s="54">
        <v>18400</v>
      </c>
      <c r="EHY97" s="54" t="s">
        <v>27</v>
      </c>
      <c r="EHZ97" s="54">
        <v>18400</v>
      </c>
      <c r="EIA97" s="54" t="s">
        <v>27</v>
      </c>
      <c r="EIB97" s="54">
        <v>18400</v>
      </c>
      <c r="EIC97" s="54" t="s">
        <v>27</v>
      </c>
      <c r="EID97" s="54">
        <v>18400</v>
      </c>
      <c r="EIE97" s="54" t="s">
        <v>27</v>
      </c>
      <c r="EIF97" s="54">
        <v>18400</v>
      </c>
      <c r="EIG97" s="54" t="s">
        <v>27</v>
      </c>
      <c r="EIH97" s="54">
        <v>18400</v>
      </c>
      <c r="EII97" s="54" t="s">
        <v>27</v>
      </c>
      <c r="EIJ97" s="54">
        <v>18400</v>
      </c>
      <c r="EIK97" s="54" t="s">
        <v>27</v>
      </c>
      <c r="EIL97" s="54">
        <v>18400</v>
      </c>
      <c r="EIM97" s="54" t="s">
        <v>27</v>
      </c>
      <c r="EIN97" s="54">
        <v>18400</v>
      </c>
      <c r="EIO97" s="54" t="s">
        <v>27</v>
      </c>
      <c r="EIP97" s="54">
        <v>18400</v>
      </c>
      <c r="EIQ97" s="54" t="s">
        <v>27</v>
      </c>
      <c r="EIR97" s="54">
        <v>18400</v>
      </c>
      <c r="EIS97" s="54" t="s">
        <v>27</v>
      </c>
      <c r="EIT97" s="54">
        <v>18400</v>
      </c>
      <c r="EIU97" s="54" t="s">
        <v>27</v>
      </c>
      <c r="EIV97" s="54">
        <v>18400</v>
      </c>
      <c r="EIW97" s="54" t="s">
        <v>27</v>
      </c>
      <c r="EIX97" s="54">
        <v>18400</v>
      </c>
      <c r="EIY97" s="54" t="s">
        <v>27</v>
      </c>
      <c r="EIZ97" s="54">
        <v>18400</v>
      </c>
      <c r="EJA97" s="54" t="s">
        <v>27</v>
      </c>
      <c r="EJB97" s="54">
        <v>18400</v>
      </c>
      <c r="EJC97" s="54" t="s">
        <v>27</v>
      </c>
      <c r="EJD97" s="54">
        <v>18400</v>
      </c>
      <c r="EJE97" s="54" t="s">
        <v>27</v>
      </c>
      <c r="EJF97" s="54">
        <v>18400</v>
      </c>
      <c r="EJG97" s="54" t="s">
        <v>27</v>
      </c>
      <c r="EJH97" s="54">
        <v>18400</v>
      </c>
      <c r="EJI97" s="54" t="s">
        <v>27</v>
      </c>
      <c r="EJJ97" s="54">
        <v>18400</v>
      </c>
      <c r="EJK97" s="54" t="s">
        <v>27</v>
      </c>
      <c r="EJL97" s="54">
        <v>18400</v>
      </c>
      <c r="EJM97" s="54" t="s">
        <v>27</v>
      </c>
      <c r="EJN97" s="54">
        <v>18400</v>
      </c>
      <c r="EJO97" s="54" t="s">
        <v>27</v>
      </c>
      <c r="EJP97" s="54">
        <v>18400</v>
      </c>
      <c r="EJQ97" s="54" t="s">
        <v>27</v>
      </c>
      <c r="EJR97" s="54">
        <v>18400</v>
      </c>
      <c r="EJS97" s="54" t="s">
        <v>27</v>
      </c>
      <c r="EJT97" s="54">
        <v>18400</v>
      </c>
      <c r="EJU97" s="54" t="s">
        <v>27</v>
      </c>
      <c r="EJV97" s="54">
        <v>18400</v>
      </c>
      <c r="EJW97" s="54" t="s">
        <v>27</v>
      </c>
      <c r="EJX97" s="54">
        <v>18400</v>
      </c>
      <c r="EJY97" s="54" t="s">
        <v>27</v>
      </c>
      <c r="EJZ97" s="54">
        <v>18400</v>
      </c>
      <c r="EKA97" s="54" t="s">
        <v>27</v>
      </c>
      <c r="EKB97" s="54">
        <v>18400</v>
      </c>
      <c r="EKC97" s="54" t="s">
        <v>27</v>
      </c>
      <c r="EKD97" s="54">
        <v>18400</v>
      </c>
      <c r="EKE97" s="54" t="s">
        <v>27</v>
      </c>
      <c r="EKF97" s="54">
        <v>18400</v>
      </c>
      <c r="EKG97" s="54" t="s">
        <v>27</v>
      </c>
      <c r="EKH97" s="54">
        <v>18400</v>
      </c>
      <c r="EKI97" s="54" t="s">
        <v>27</v>
      </c>
      <c r="EKJ97" s="54">
        <v>18400</v>
      </c>
      <c r="EKK97" s="54" t="s">
        <v>27</v>
      </c>
      <c r="EKL97" s="54">
        <v>18400</v>
      </c>
      <c r="EKM97" s="54" t="s">
        <v>27</v>
      </c>
      <c r="EKN97" s="54">
        <v>18400</v>
      </c>
      <c r="EKO97" s="54" t="s">
        <v>27</v>
      </c>
      <c r="EKP97" s="54">
        <v>18400</v>
      </c>
      <c r="EKQ97" s="54" t="s">
        <v>27</v>
      </c>
      <c r="EKR97" s="54">
        <v>18400</v>
      </c>
      <c r="EKS97" s="54" t="s">
        <v>27</v>
      </c>
      <c r="EKT97" s="54">
        <v>18400</v>
      </c>
      <c r="EKU97" s="54" t="s">
        <v>27</v>
      </c>
      <c r="EKV97" s="54">
        <v>18400</v>
      </c>
      <c r="EKW97" s="54" t="s">
        <v>27</v>
      </c>
      <c r="EKX97" s="54">
        <v>18400</v>
      </c>
      <c r="EKY97" s="54" t="s">
        <v>27</v>
      </c>
      <c r="EKZ97" s="54">
        <v>18400</v>
      </c>
      <c r="ELA97" s="54" t="s">
        <v>27</v>
      </c>
      <c r="ELB97" s="54">
        <v>18400</v>
      </c>
      <c r="ELC97" s="54" t="s">
        <v>27</v>
      </c>
      <c r="ELD97" s="54">
        <v>18400</v>
      </c>
      <c r="ELE97" s="54" t="s">
        <v>27</v>
      </c>
      <c r="ELF97" s="54">
        <v>18400</v>
      </c>
      <c r="ELG97" s="54" t="s">
        <v>27</v>
      </c>
      <c r="ELH97" s="54">
        <v>18400</v>
      </c>
      <c r="ELI97" s="54" t="s">
        <v>27</v>
      </c>
      <c r="ELJ97" s="54">
        <v>18400</v>
      </c>
      <c r="ELK97" s="54" t="s">
        <v>27</v>
      </c>
      <c r="ELL97" s="54">
        <v>18400</v>
      </c>
      <c r="ELM97" s="54" t="s">
        <v>27</v>
      </c>
      <c r="ELN97" s="54">
        <v>18400</v>
      </c>
      <c r="ELO97" s="54" t="s">
        <v>27</v>
      </c>
      <c r="ELP97" s="54">
        <v>18400</v>
      </c>
      <c r="ELQ97" s="54" t="s">
        <v>27</v>
      </c>
      <c r="ELR97" s="54">
        <v>18400</v>
      </c>
      <c r="ELS97" s="54" t="s">
        <v>27</v>
      </c>
      <c r="ELT97" s="54">
        <v>18400</v>
      </c>
      <c r="ELU97" s="54" t="s">
        <v>27</v>
      </c>
      <c r="ELV97" s="54">
        <v>18400</v>
      </c>
      <c r="ELW97" s="54" t="s">
        <v>27</v>
      </c>
      <c r="ELX97" s="54">
        <v>18400</v>
      </c>
      <c r="ELY97" s="54" t="s">
        <v>27</v>
      </c>
      <c r="ELZ97" s="54">
        <v>18400</v>
      </c>
      <c r="EMA97" s="54" t="s">
        <v>27</v>
      </c>
      <c r="EMB97" s="54">
        <v>18400</v>
      </c>
      <c r="EMC97" s="54" t="s">
        <v>27</v>
      </c>
      <c r="EMD97" s="54">
        <v>18400</v>
      </c>
      <c r="EME97" s="54" t="s">
        <v>27</v>
      </c>
      <c r="EMF97" s="54">
        <v>18400</v>
      </c>
      <c r="EMG97" s="54" t="s">
        <v>27</v>
      </c>
      <c r="EMH97" s="54">
        <v>18400</v>
      </c>
      <c r="EMI97" s="54" t="s">
        <v>27</v>
      </c>
      <c r="EMJ97" s="54">
        <v>18400</v>
      </c>
      <c r="EMK97" s="54" t="s">
        <v>27</v>
      </c>
      <c r="EML97" s="54">
        <v>18400</v>
      </c>
      <c r="EMM97" s="54" t="s">
        <v>27</v>
      </c>
      <c r="EMN97" s="54">
        <v>18400</v>
      </c>
      <c r="EMO97" s="54" t="s">
        <v>27</v>
      </c>
      <c r="EMP97" s="54">
        <v>18400</v>
      </c>
      <c r="EMQ97" s="54" t="s">
        <v>27</v>
      </c>
      <c r="EMR97" s="54">
        <v>18400</v>
      </c>
      <c r="EMS97" s="54" t="s">
        <v>27</v>
      </c>
      <c r="EMT97" s="54">
        <v>18400</v>
      </c>
      <c r="EMU97" s="54" t="s">
        <v>27</v>
      </c>
      <c r="EMV97" s="54">
        <v>18400</v>
      </c>
      <c r="EMW97" s="54" t="s">
        <v>27</v>
      </c>
      <c r="EMX97" s="54">
        <v>18400</v>
      </c>
      <c r="EMY97" s="54" t="s">
        <v>27</v>
      </c>
      <c r="EMZ97" s="54">
        <v>18400</v>
      </c>
      <c r="ENA97" s="54" t="s">
        <v>27</v>
      </c>
      <c r="ENB97" s="54">
        <v>18400</v>
      </c>
      <c r="ENC97" s="54" t="s">
        <v>27</v>
      </c>
      <c r="END97" s="54">
        <v>18400</v>
      </c>
      <c r="ENE97" s="54" t="s">
        <v>27</v>
      </c>
      <c r="ENF97" s="54">
        <v>18400</v>
      </c>
      <c r="ENG97" s="54" t="s">
        <v>27</v>
      </c>
      <c r="ENH97" s="54">
        <v>18400</v>
      </c>
      <c r="ENI97" s="54" t="s">
        <v>27</v>
      </c>
      <c r="ENJ97" s="54">
        <v>18400</v>
      </c>
      <c r="ENK97" s="54" t="s">
        <v>27</v>
      </c>
      <c r="ENL97" s="54">
        <v>18400</v>
      </c>
      <c r="ENM97" s="54" t="s">
        <v>27</v>
      </c>
      <c r="ENN97" s="54">
        <v>18400</v>
      </c>
      <c r="ENO97" s="54" t="s">
        <v>27</v>
      </c>
      <c r="ENP97" s="54">
        <v>18400</v>
      </c>
      <c r="ENQ97" s="54" t="s">
        <v>27</v>
      </c>
      <c r="ENR97" s="54">
        <v>18400</v>
      </c>
      <c r="ENS97" s="54" t="s">
        <v>27</v>
      </c>
      <c r="ENT97" s="54">
        <v>18400</v>
      </c>
      <c r="ENU97" s="54" t="s">
        <v>27</v>
      </c>
      <c r="ENV97" s="54">
        <v>18400</v>
      </c>
      <c r="ENW97" s="54" t="s">
        <v>27</v>
      </c>
      <c r="ENX97" s="54">
        <v>18400</v>
      </c>
      <c r="ENY97" s="54" t="s">
        <v>27</v>
      </c>
      <c r="ENZ97" s="54">
        <v>18400</v>
      </c>
      <c r="EOA97" s="54" t="s">
        <v>27</v>
      </c>
      <c r="EOB97" s="54">
        <v>18400</v>
      </c>
      <c r="EOC97" s="54" t="s">
        <v>27</v>
      </c>
      <c r="EOD97" s="54">
        <v>18400</v>
      </c>
      <c r="EOE97" s="54" t="s">
        <v>27</v>
      </c>
      <c r="EOF97" s="54">
        <v>18400</v>
      </c>
      <c r="EOG97" s="54" t="s">
        <v>27</v>
      </c>
      <c r="EOH97" s="54">
        <v>18400</v>
      </c>
      <c r="EOI97" s="54" t="s">
        <v>27</v>
      </c>
      <c r="EOJ97" s="54">
        <v>18400</v>
      </c>
      <c r="EOK97" s="54" t="s">
        <v>27</v>
      </c>
      <c r="EOL97" s="54">
        <v>18400</v>
      </c>
      <c r="EOM97" s="54" t="s">
        <v>27</v>
      </c>
      <c r="EON97" s="54">
        <v>18400</v>
      </c>
      <c r="EOO97" s="54" t="s">
        <v>27</v>
      </c>
      <c r="EOP97" s="54">
        <v>18400</v>
      </c>
      <c r="EOQ97" s="54" t="s">
        <v>27</v>
      </c>
      <c r="EOR97" s="54">
        <v>18400</v>
      </c>
      <c r="EOS97" s="54" t="s">
        <v>27</v>
      </c>
      <c r="EOT97" s="54">
        <v>18400</v>
      </c>
      <c r="EOU97" s="54" t="s">
        <v>27</v>
      </c>
      <c r="EOV97" s="54">
        <v>18400</v>
      </c>
      <c r="EOW97" s="54" t="s">
        <v>27</v>
      </c>
      <c r="EOX97" s="54">
        <v>18400</v>
      </c>
      <c r="EOY97" s="54" t="s">
        <v>27</v>
      </c>
      <c r="EOZ97" s="54">
        <v>18400</v>
      </c>
      <c r="EPA97" s="54" t="s">
        <v>27</v>
      </c>
      <c r="EPB97" s="54">
        <v>18400</v>
      </c>
      <c r="EPC97" s="54" t="s">
        <v>27</v>
      </c>
      <c r="EPD97" s="54">
        <v>18400</v>
      </c>
      <c r="EPE97" s="54" t="s">
        <v>27</v>
      </c>
      <c r="EPF97" s="54">
        <v>18400</v>
      </c>
      <c r="EPG97" s="54" t="s">
        <v>27</v>
      </c>
      <c r="EPH97" s="54">
        <v>18400</v>
      </c>
      <c r="EPI97" s="54" t="s">
        <v>27</v>
      </c>
      <c r="EPJ97" s="54">
        <v>18400</v>
      </c>
      <c r="EPK97" s="54" t="s">
        <v>27</v>
      </c>
      <c r="EPL97" s="54">
        <v>18400</v>
      </c>
      <c r="EPM97" s="54" t="s">
        <v>27</v>
      </c>
      <c r="EPN97" s="54">
        <v>18400</v>
      </c>
      <c r="EPO97" s="54" t="s">
        <v>27</v>
      </c>
      <c r="EPP97" s="54">
        <v>18400</v>
      </c>
      <c r="EPQ97" s="54" t="s">
        <v>27</v>
      </c>
      <c r="EPR97" s="54">
        <v>18400</v>
      </c>
      <c r="EPS97" s="54" t="s">
        <v>27</v>
      </c>
      <c r="EPT97" s="54">
        <v>18400</v>
      </c>
      <c r="EPU97" s="54" t="s">
        <v>27</v>
      </c>
      <c r="EPV97" s="54">
        <v>18400</v>
      </c>
      <c r="EPW97" s="54" t="s">
        <v>27</v>
      </c>
      <c r="EPX97" s="54">
        <v>18400</v>
      </c>
      <c r="EPY97" s="54" t="s">
        <v>27</v>
      </c>
      <c r="EPZ97" s="54">
        <v>18400</v>
      </c>
      <c r="EQA97" s="54" t="s">
        <v>27</v>
      </c>
      <c r="EQB97" s="54">
        <v>18400</v>
      </c>
      <c r="EQC97" s="54" t="s">
        <v>27</v>
      </c>
      <c r="EQD97" s="54">
        <v>18400</v>
      </c>
      <c r="EQE97" s="54" t="s">
        <v>27</v>
      </c>
      <c r="EQF97" s="54">
        <v>18400</v>
      </c>
      <c r="EQG97" s="54" t="s">
        <v>27</v>
      </c>
      <c r="EQH97" s="54">
        <v>18400</v>
      </c>
      <c r="EQI97" s="54" t="s">
        <v>27</v>
      </c>
      <c r="EQJ97" s="54">
        <v>18400</v>
      </c>
      <c r="EQK97" s="54" t="s">
        <v>27</v>
      </c>
      <c r="EQL97" s="54">
        <v>18400</v>
      </c>
      <c r="EQM97" s="54" t="s">
        <v>27</v>
      </c>
      <c r="EQN97" s="54">
        <v>18400</v>
      </c>
      <c r="EQO97" s="54" t="s">
        <v>27</v>
      </c>
      <c r="EQP97" s="54">
        <v>18400</v>
      </c>
      <c r="EQQ97" s="54" t="s">
        <v>27</v>
      </c>
      <c r="EQR97" s="54">
        <v>18400</v>
      </c>
      <c r="EQS97" s="54" t="s">
        <v>27</v>
      </c>
      <c r="EQT97" s="54">
        <v>18400</v>
      </c>
      <c r="EQU97" s="54" t="s">
        <v>27</v>
      </c>
      <c r="EQV97" s="54">
        <v>18400</v>
      </c>
      <c r="EQW97" s="54" t="s">
        <v>27</v>
      </c>
      <c r="EQX97" s="54">
        <v>18400</v>
      </c>
      <c r="EQY97" s="54" t="s">
        <v>27</v>
      </c>
      <c r="EQZ97" s="54">
        <v>18400</v>
      </c>
      <c r="ERA97" s="54" t="s">
        <v>27</v>
      </c>
      <c r="ERB97" s="54">
        <v>18400</v>
      </c>
      <c r="ERC97" s="54" t="s">
        <v>27</v>
      </c>
      <c r="ERD97" s="54">
        <v>18400</v>
      </c>
      <c r="ERE97" s="54" t="s">
        <v>27</v>
      </c>
      <c r="ERF97" s="54">
        <v>18400</v>
      </c>
      <c r="ERG97" s="54" t="s">
        <v>27</v>
      </c>
      <c r="ERH97" s="54">
        <v>18400</v>
      </c>
      <c r="ERI97" s="54" t="s">
        <v>27</v>
      </c>
      <c r="ERJ97" s="54">
        <v>18400</v>
      </c>
      <c r="ERK97" s="54" t="s">
        <v>27</v>
      </c>
      <c r="ERL97" s="54">
        <v>18400</v>
      </c>
      <c r="ERM97" s="54" t="s">
        <v>27</v>
      </c>
      <c r="ERN97" s="54">
        <v>18400</v>
      </c>
      <c r="ERO97" s="54" t="s">
        <v>27</v>
      </c>
      <c r="ERP97" s="54">
        <v>18400</v>
      </c>
      <c r="ERQ97" s="54" t="s">
        <v>27</v>
      </c>
      <c r="ERR97" s="54">
        <v>18400</v>
      </c>
      <c r="ERS97" s="54" t="s">
        <v>27</v>
      </c>
      <c r="ERT97" s="54">
        <v>18400</v>
      </c>
      <c r="ERU97" s="54" t="s">
        <v>27</v>
      </c>
      <c r="ERV97" s="54">
        <v>18400</v>
      </c>
      <c r="ERW97" s="54" t="s">
        <v>27</v>
      </c>
      <c r="ERX97" s="54">
        <v>18400</v>
      </c>
      <c r="ERY97" s="54" t="s">
        <v>27</v>
      </c>
      <c r="ERZ97" s="54">
        <v>18400</v>
      </c>
      <c r="ESA97" s="54" t="s">
        <v>27</v>
      </c>
      <c r="ESB97" s="54">
        <v>18400</v>
      </c>
      <c r="ESC97" s="54" t="s">
        <v>27</v>
      </c>
      <c r="ESD97" s="54">
        <v>18400</v>
      </c>
      <c r="ESE97" s="54" t="s">
        <v>27</v>
      </c>
      <c r="ESF97" s="54">
        <v>18400</v>
      </c>
      <c r="ESG97" s="54" t="s">
        <v>27</v>
      </c>
      <c r="ESH97" s="54">
        <v>18400</v>
      </c>
      <c r="ESI97" s="54" t="s">
        <v>27</v>
      </c>
      <c r="ESJ97" s="54">
        <v>18400</v>
      </c>
      <c r="ESK97" s="54" t="s">
        <v>27</v>
      </c>
      <c r="ESL97" s="54">
        <v>18400</v>
      </c>
      <c r="ESM97" s="54" t="s">
        <v>27</v>
      </c>
      <c r="ESN97" s="54">
        <v>18400</v>
      </c>
      <c r="ESO97" s="54" t="s">
        <v>27</v>
      </c>
      <c r="ESP97" s="54">
        <v>18400</v>
      </c>
      <c r="ESQ97" s="54" t="s">
        <v>27</v>
      </c>
      <c r="ESR97" s="54">
        <v>18400</v>
      </c>
      <c r="ESS97" s="54" t="s">
        <v>27</v>
      </c>
      <c r="EST97" s="54">
        <v>18400</v>
      </c>
      <c r="ESU97" s="54" t="s">
        <v>27</v>
      </c>
      <c r="ESV97" s="54">
        <v>18400</v>
      </c>
      <c r="ESW97" s="54" t="s">
        <v>27</v>
      </c>
      <c r="ESX97" s="54">
        <v>18400</v>
      </c>
      <c r="ESY97" s="54" t="s">
        <v>27</v>
      </c>
      <c r="ESZ97" s="54">
        <v>18400</v>
      </c>
      <c r="ETA97" s="54" t="s">
        <v>27</v>
      </c>
      <c r="ETB97" s="54">
        <v>18400</v>
      </c>
      <c r="ETC97" s="54" t="s">
        <v>27</v>
      </c>
      <c r="ETD97" s="54">
        <v>18400</v>
      </c>
      <c r="ETE97" s="54" t="s">
        <v>27</v>
      </c>
      <c r="ETF97" s="54">
        <v>18400</v>
      </c>
      <c r="ETG97" s="54" t="s">
        <v>27</v>
      </c>
      <c r="ETH97" s="54">
        <v>18400</v>
      </c>
      <c r="ETI97" s="54" t="s">
        <v>27</v>
      </c>
      <c r="ETJ97" s="54">
        <v>18400</v>
      </c>
      <c r="ETK97" s="54" t="s">
        <v>27</v>
      </c>
      <c r="ETL97" s="54">
        <v>18400</v>
      </c>
      <c r="ETM97" s="54" t="s">
        <v>27</v>
      </c>
      <c r="ETN97" s="54">
        <v>18400</v>
      </c>
      <c r="ETO97" s="54" t="s">
        <v>27</v>
      </c>
      <c r="ETP97" s="54">
        <v>18400</v>
      </c>
      <c r="ETQ97" s="54" t="s">
        <v>27</v>
      </c>
      <c r="ETR97" s="54">
        <v>18400</v>
      </c>
      <c r="ETS97" s="54" t="s">
        <v>27</v>
      </c>
      <c r="ETT97" s="54">
        <v>18400</v>
      </c>
      <c r="ETU97" s="54" t="s">
        <v>27</v>
      </c>
      <c r="ETV97" s="54">
        <v>18400</v>
      </c>
      <c r="ETW97" s="54" t="s">
        <v>27</v>
      </c>
      <c r="ETX97" s="54">
        <v>18400</v>
      </c>
      <c r="ETY97" s="54" t="s">
        <v>27</v>
      </c>
      <c r="ETZ97" s="54">
        <v>18400</v>
      </c>
      <c r="EUA97" s="54" t="s">
        <v>27</v>
      </c>
      <c r="EUB97" s="54">
        <v>18400</v>
      </c>
      <c r="EUC97" s="54" t="s">
        <v>27</v>
      </c>
      <c r="EUD97" s="54">
        <v>18400</v>
      </c>
      <c r="EUE97" s="54" t="s">
        <v>27</v>
      </c>
      <c r="EUF97" s="54">
        <v>18400</v>
      </c>
      <c r="EUG97" s="54" t="s">
        <v>27</v>
      </c>
      <c r="EUH97" s="54">
        <v>18400</v>
      </c>
      <c r="EUI97" s="54" t="s">
        <v>27</v>
      </c>
      <c r="EUJ97" s="54">
        <v>18400</v>
      </c>
      <c r="EUK97" s="54" t="s">
        <v>27</v>
      </c>
      <c r="EUL97" s="54">
        <v>18400</v>
      </c>
      <c r="EUM97" s="54" t="s">
        <v>27</v>
      </c>
      <c r="EUN97" s="54">
        <v>18400</v>
      </c>
      <c r="EUO97" s="54" t="s">
        <v>27</v>
      </c>
      <c r="EUP97" s="54">
        <v>18400</v>
      </c>
      <c r="EUQ97" s="54" t="s">
        <v>27</v>
      </c>
      <c r="EUR97" s="54">
        <v>18400</v>
      </c>
      <c r="EUS97" s="54" t="s">
        <v>27</v>
      </c>
      <c r="EUT97" s="54">
        <v>18400</v>
      </c>
      <c r="EUU97" s="54" t="s">
        <v>27</v>
      </c>
      <c r="EUV97" s="54">
        <v>18400</v>
      </c>
      <c r="EUW97" s="54" t="s">
        <v>27</v>
      </c>
      <c r="EUX97" s="54">
        <v>18400</v>
      </c>
      <c r="EUY97" s="54" t="s">
        <v>27</v>
      </c>
      <c r="EUZ97" s="54">
        <v>18400</v>
      </c>
      <c r="EVA97" s="54" t="s">
        <v>27</v>
      </c>
      <c r="EVB97" s="54">
        <v>18400</v>
      </c>
      <c r="EVC97" s="54" t="s">
        <v>27</v>
      </c>
      <c r="EVD97" s="54">
        <v>18400</v>
      </c>
      <c r="EVE97" s="54" t="s">
        <v>27</v>
      </c>
      <c r="EVF97" s="54">
        <v>18400</v>
      </c>
      <c r="EVG97" s="54" t="s">
        <v>27</v>
      </c>
      <c r="EVH97" s="54">
        <v>18400</v>
      </c>
      <c r="EVI97" s="54" t="s">
        <v>27</v>
      </c>
      <c r="EVJ97" s="54">
        <v>18400</v>
      </c>
      <c r="EVK97" s="54" t="s">
        <v>27</v>
      </c>
      <c r="EVL97" s="54">
        <v>18400</v>
      </c>
      <c r="EVM97" s="54" t="s">
        <v>27</v>
      </c>
      <c r="EVN97" s="54">
        <v>18400</v>
      </c>
      <c r="EVO97" s="54" t="s">
        <v>27</v>
      </c>
      <c r="EVP97" s="54">
        <v>18400</v>
      </c>
      <c r="EVQ97" s="54" t="s">
        <v>27</v>
      </c>
      <c r="EVR97" s="54">
        <v>18400</v>
      </c>
      <c r="EVS97" s="54" t="s">
        <v>27</v>
      </c>
      <c r="EVT97" s="54">
        <v>18400</v>
      </c>
      <c r="EVU97" s="54" t="s">
        <v>27</v>
      </c>
      <c r="EVV97" s="54">
        <v>18400</v>
      </c>
      <c r="EVW97" s="54" t="s">
        <v>27</v>
      </c>
      <c r="EVX97" s="54">
        <v>18400</v>
      </c>
      <c r="EVY97" s="54" t="s">
        <v>27</v>
      </c>
      <c r="EVZ97" s="54">
        <v>18400</v>
      </c>
      <c r="EWA97" s="54" t="s">
        <v>27</v>
      </c>
      <c r="EWB97" s="54">
        <v>18400</v>
      </c>
      <c r="EWC97" s="54" t="s">
        <v>27</v>
      </c>
      <c r="EWD97" s="54">
        <v>18400</v>
      </c>
      <c r="EWE97" s="54" t="s">
        <v>27</v>
      </c>
      <c r="EWF97" s="54">
        <v>18400</v>
      </c>
      <c r="EWG97" s="54" t="s">
        <v>27</v>
      </c>
      <c r="EWH97" s="54">
        <v>18400</v>
      </c>
      <c r="EWI97" s="54" t="s">
        <v>27</v>
      </c>
      <c r="EWJ97" s="54">
        <v>18400</v>
      </c>
      <c r="EWK97" s="54" t="s">
        <v>27</v>
      </c>
      <c r="EWL97" s="54">
        <v>18400</v>
      </c>
      <c r="EWM97" s="54" t="s">
        <v>27</v>
      </c>
      <c r="EWN97" s="54">
        <v>18400</v>
      </c>
      <c r="EWO97" s="54" t="s">
        <v>27</v>
      </c>
      <c r="EWP97" s="54">
        <v>18400</v>
      </c>
      <c r="EWQ97" s="54" t="s">
        <v>27</v>
      </c>
      <c r="EWR97" s="54">
        <v>18400</v>
      </c>
      <c r="EWS97" s="54" t="s">
        <v>27</v>
      </c>
      <c r="EWT97" s="54">
        <v>18400</v>
      </c>
      <c r="EWU97" s="54" t="s">
        <v>27</v>
      </c>
      <c r="EWV97" s="54">
        <v>18400</v>
      </c>
      <c r="EWW97" s="54" t="s">
        <v>27</v>
      </c>
      <c r="EWX97" s="54">
        <v>18400</v>
      </c>
      <c r="EWY97" s="54" t="s">
        <v>27</v>
      </c>
      <c r="EWZ97" s="54">
        <v>18400</v>
      </c>
      <c r="EXA97" s="54" t="s">
        <v>27</v>
      </c>
      <c r="EXB97" s="54">
        <v>18400</v>
      </c>
      <c r="EXC97" s="54" t="s">
        <v>27</v>
      </c>
      <c r="EXD97" s="54">
        <v>18400</v>
      </c>
      <c r="EXE97" s="54" t="s">
        <v>27</v>
      </c>
      <c r="EXF97" s="54">
        <v>18400</v>
      </c>
      <c r="EXG97" s="54" t="s">
        <v>27</v>
      </c>
      <c r="EXH97" s="54">
        <v>18400</v>
      </c>
      <c r="EXI97" s="54" t="s">
        <v>27</v>
      </c>
      <c r="EXJ97" s="54">
        <v>18400</v>
      </c>
      <c r="EXK97" s="54" t="s">
        <v>27</v>
      </c>
      <c r="EXL97" s="54">
        <v>18400</v>
      </c>
      <c r="EXM97" s="54" t="s">
        <v>27</v>
      </c>
      <c r="EXN97" s="54">
        <v>18400</v>
      </c>
      <c r="EXO97" s="54" t="s">
        <v>27</v>
      </c>
      <c r="EXP97" s="54">
        <v>18400</v>
      </c>
      <c r="EXQ97" s="54" t="s">
        <v>27</v>
      </c>
      <c r="EXR97" s="54">
        <v>18400</v>
      </c>
      <c r="EXS97" s="54" t="s">
        <v>27</v>
      </c>
      <c r="EXT97" s="54">
        <v>18400</v>
      </c>
      <c r="EXU97" s="54" t="s">
        <v>27</v>
      </c>
      <c r="EXV97" s="54">
        <v>18400</v>
      </c>
      <c r="EXW97" s="54" t="s">
        <v>27</v>
      </c>
      <c r="EXX97" s="54">
        <v>18400</v>
      </c>
      <c r="EXY97" s="54" t="s">
        <v>27</v>
      </c>
      <c r="EXZ97" s="54">
        <v>18400</v>
      </c>
      <c r="EYA97" s="54" t="s">
        <v>27</v>
      </c>
      <c r="EYB97" s="54">
        <v>18400</v>
      </c>
      <c r="EYC97" s="54" t="s">
        <v>27</v>
      </c>
      <c r="EYD97" s="54">
        <v>18400</v>
      </c>
      <c r="EYE97" s="54" t="s">
        <v>27</v>
      </c>
      <c r="EYF97" s="54">
        <v>18400</v>
      </c>
      <c r="EYG97" s="54" t="s">
        <v>27</v>
      </c>
      <c r="EYH97" s="54">
        <v>18400</v>
      </c>
      <c r="EYI97" s="54" t="s">
        <v>27</v>
      </c>
      <c r="EYJ97" s="54">
        <v>18400</v>
      </c>
      <c r="EYK97" s="54" t="s">
        <v>27</v>
      </c>
      <c r="EYL97" s="54">
        <v>18400</v>
      </c>
      <c r="EYM97" s="54" t="s">
        <v>27</v>
      </c>
      <c r="EYN97" s="54">
        <v>18400</v>
      </c>
      <c r="EYO97" s="54" t="s">
        <v>27</v>
      </c>
      <c r="EYP97" s="54">
        <v>18400</v>
      </c>
      <c r="EYQ97" s="54" t="s">
        <v>27</v>
      </c>
      <c r="EYR97" s="54">
        <v>18400</v>
      </c>
      <c r="EYS97" s="54" t="s">
        <v>27</v>
      </c>
      <c r="EYT97" s="54">
        <v>18400</v>
      </c>
      <c r="EYU97" s="54" t="s">
        <v>27</v>
      </c>
      <c r="EYV97" s="54">
        <v>18400</v>
      </c>
      <c r="EYW97" s="54" t="s">
        <v>27</v>
      </c>
      <c r="EYX97" s="54">
        <v>18400</v>
      </c>
      <c r="EYY97" s="54" t="s">
        <v>27</v>
      </c>
      <c r="EYZ97" s="54">
        <v>18400</v>
      </c>
      <c r="EZA97" s="54" t="s">
        <v>27</v>
      </c>
      <c r="EZB97" s="54">
        <v>18400</v>
      </c>
      <c r="EZC97" s="54" t="s">
        <v>27</v>
      </c>
      <c r="EZD97" s="54">
        <v>18400</v>
      </c>
      <c r="EZE97" s="54" t="s">
        <v>27</v>
      </c>
      <c r="EZF97" s="54">
        <v>18400</v>
      </c>
      <c r="EZG97" s="54" t="s">
        <v>27</v>
      </c>
      <c r="EZH97" s="54">
        <v>18400</v>
      </c>
      <c r="EZI97" s="54" t="s">
        <v>27</v>
      </c>
      <c r="EZJ97" s="54">
        <v>18400</v>
      </c>
      <c r="EZK97" s="54" t="s">
        <v>27</v>
      </c>
      <c r="EZL97" s="54">
        <v>18400</v>
      </c>
      <c r="EZM97" s="54" t="s">
        <v>27</v>
      </c>
      <c r="EZN97" s="54">
        <v>18400</v>
      </c>
      <c r="EZO97" s="54" t="s">
        <v>27</v>
      </c>
      <c r="EZP97" s="54">
        <v>18400</v>
      </c>
      <c r="EZQ97" s="54" t="s">
        <v>27</v>
      </c>
      <c r="EZR97" s="54">
        <v>18400</v>
      </c>
      <c r="EZS97" s="54" t="s">
        <v>27</v>
      </c>
      <c r="EZT97" s="54">
        <v>18400</v>
      </c>
      <c r="EZU97" s="54" t="s">
        <v>27</v>
      </c>
      <c r="EZV97" s="54">
        <v>18400</v>
      </c>
      <c r="EZW97" s="54" t="s">
        <v>27</v>
      </c>
      <c r="EZX97" s="54">
        <v>18400</v>
      </c>
      <c r="EZY97" s="54" t="s">
        <v>27</v>
      </c>
      <c r="EZZ97" s="54">
        <v>18400</v>
      </c>
      <c r="FAA97" s="54" t="s">
        <v>27</v>
      </c>
      <c r="FAB97" s="54">
        <v>18400</v>
      </c>
      <c r="FAC97" s="54" t="s">
        <v>27</v>
      </c>
      <c r="FAD97" s="54">
        <v>18400</v>
      </c>
      <c r="FAE97" s="54" t="s">
        <v>27</v>
      </c>
      <c r="FAF97" s="54">
        <v>18400</v>
      </c>
      <c r="FAG97" s="54" t="s">
        <v>27</v>
      </c>
      <c r="FAH97" s="54">
        <v>18400</v>
      </c>
      <c r="FAI97" s="54" t="s">
        <v>27</v>
      </c>
      <c r="FAJ97" s="54">
        <v>18400</v>
      </c>
      <c r="FAK97" s="54" t="s">
        <v>27</v>
      </c>
      <c r="FAL97" s="54">
        <v>18400</v>
      </c>
      <c r="FAM97" s="54" t="s">
        <v>27</v>
      </c>
      <c r="FAN97" s="54">
        <v>18400</v>
      </c>
      <c r="FAO97" s="54" t="s">
        <v>27</v>
      </c>
      <c r="FAP97" s="54">
        <v>18400</v>
      </c>
      <c r="FAQ97" s="54" t="s">
        <v>27</v>
      </c>
      <c r="FAR97" s="54">
        <v>18400</v>
      </c>
      <c r="FAS97" s="54" t="s">
        <v>27</v>
      </c>
      <c r="FAT97" s="54">
        <v>18400</v>
      </c>
      <c r="FAU97" s="54" t="s">
        <v>27</v>
      </c>
      <c r="FAV97" s="54">
        <v>18400</v>
      </c>
      <c r="FAW97" s="54" t="s">
        <v>27</v>
      </c>
      <c r="FAX97" s="54">
        <v>18400</v>
      </c>
      <c r="FAY97" s="54" t="s">
        <v>27</v>
      </c>
      <c r="FAZ97" s="54">
        <v>18400</v>
      </c>
      <c r="FBA97" s="54" t="s">
        <v>27</v>
      </c>
      <c r="FBB97" s="54">
        <v>18400</v>
      </c>
      <c r="FBC97" s="54" t="s">
        <v>27</v>
      </c>
      <c r="FBD97" s="54">
        <v>18400</v>
      </c>
      <c r="FBE97" s="54" t="s">
        <v>27</v>
      </c>
      <c r="FBF97" s="54">
        <v>18400</v>
      </c>
      <c r="FBG97" s="54" t="s">
        <v>27</v>
      </c>
      <c r="FBH97" s="54">
        <v>18400</v>
      </c>
      <c r="FBI97" s="54" t="s">
        <v>27</v>
      </c>
      <c r="FBJ97" s="54">
        <v>18400</v>
      </c>
      <c r="FBK97" s="54" t="s">
        <v>27</v>
      </c>
      <c r="FBL97" s="54">
        <v>18400</v>
      </c>
      <c r="FBM97" s="54" t="s">
        <v>27</v>
      </c>
      <c r="FBN97" s="54">
        <v>18400</v>
      </c>
      <c r="FBO97" s="54" t="s">
        <v>27</v>
      </c>
      <c r="FBP97" s="54">
        <v>18400</v>
      </c>
      <c r="FBQ97" s="54" t="s">
        <v>27</v>
      </c>
      <c r="FBR97" s="54">
        <v>18400</v>
      </c>
      <c r="FBS97" s="54" t="s">
        <v>27</v>
      </c>
      <c r="FBT97" s="54">
        <v>18400</v>
      </c>
      <c r="FBU97" s="54" t="s">
        <v>27</v>
      </c>
      <c r="FBV97" s="54">
        <v>18400</v>
      </c>
      <c r="FBW97" s="54" t="s">
        <v>27</v>
      </c>
      <c r="FBX97" s="54">
        <v>18400</v>
      </c>
      <c r="FBY97" s="54" t="s">
        <v>27</v>
      </c>
      <c r="FBZ97" s="54">
        <v>18400</v>
      </c>
      <c r="FCA97" s="54" t="s">
        <v>27</v>
      </c>
      <c r="FCB97" s="54">
        <v>18400</v>
      </c>
      <c r="FCC97" s="54" t="s">
        <v>27</v>
      </c>
      <c r="FCD97" s="54">
        <v>18400</v>
      </c>
      <c r="FCE97" s="54" t="s">
        <v>27</v>
      </c>
      <c r="FCF97" s="54">
        <v>18400</v>
      </c>
      <c r="FCG97" s="54" t="s">
        <v>27</v>
      </c>
      <c r="FCH97" s="54">
        <v>18400</v>
      </c>
      <c r="FCI97" s="54" t="s">
        <v>27</v>
      </c>
      <c r="FCJ97" s="54">
        <v>18400</v>
      </c>
      <c r="FCK97" s="54" t="s">
        <v>27</v>
      </c>
      <c r="FCL97" s="54">
        <v>18400</v>
      </c>
      <c r="FCM97" s="54" t="s">
        <v>27</v>
      </c>
      <c r="FCN97" s="54">
        <v>18400</v>
      </c>
      <c r="FCO97" s="54" t="s">
        <v>27</v>
      </c>
      <c r="FCP97" s="54">
        <v>18400</v>
      </c>
      <c r="FCQ97" s="54" t="s">
        <v>27</v>
      </c>
      <c r="FCR97" s="54">
        <v>18400</v>
      </c>
      <c r="FCS97" s="54" t="s">
        <v>27</v>
      </c>
      <c r="FCT97" s="54">
        <v>18400</v>
      </c>
      <c r="FCU97" s="54" t="s">
        <v>27</v>
      </c>
      <c r="FCV97" s="54">
        <v>18400</v>
      </c>
      <c r="FCW97" s="54" t="s">
        <v>27</v>
      </c>
      <c r="FCX97" s="54">
        <v>18400</v>
      </c>
      <c r="FCY97" s="54" t="s">
        <v>27</v>
      </c>
      <c r="FCZ97" s="54">
        <v>18400</v>
      </c>
      <c r="FDA97" s="54" t="s">
        <v>27</v>
      </c>
      <c r="FDB97" s="54">
        <v>18400</v>
      </c>
      <c r="FDC97" s="54" t="s">
        <v>27</v>
      </c>
      <c r="FDD97" s="54">
        <v>18400</v>
      </c>
      <c r="FDE97" s="54" t="s">
        <v>27</v>
      </c>
      <c r="FDF97" s="54">
        <v>18400</v>
      </c>
      <c r="FDG97" s="54" t="s">
        <v>27</v>
      </c>
      <c r="FDH97" s="54">
        <v>18400</v>
      </c>
      <c r="FDI97" s="54" t="s">
        <v>27</v>
      </c>
      <c r="FDJ97" s="54">
        <v>18400</v>
      </c>
      <c r="FDK97" s="54" t="s">
        <v>27</v>
      </c>
      <c r="FDL97" s="54">
        <v>18400</v>
      </c>
      <c r="FDM97" s="54" t="s">
        <v>27</v>
      </c>
      <c r="FDN97" s="54">
        <v>18400</v>
      </c>
      <c r="FDO97" s="54" t="s">
        <v>27</v>
      </c>
      <c r="FDP97" s="54">
        <v>18400</v>
      </c>
      <c r="FDQ97" s="54" t="s">
        <v>27</v>
      </c>
      <c r="FDR97" s="54">
        <v>18400</v>
      </c>
      <c r="FDS97" s="54" t="s">
        <v>27</v>
      </c>
      <c r="FDT97" s="54">
        <v>18400</v>
      </c>
      <c r="FDU97" s="54" t="s">
        <v>27</v>
      </c>
      <c r="FDV97" s="54">
        <v>18400</v>
      </c>
      <c r="FDW97" s="54" t="s">
        <v>27</v>
      </c>
      <c r="FDX97" s="54">
        <v>18400</v>
      </c>
      <c r="FDY97" s="54" t="s">
        <v>27</v>
      </c>
      <c r="FDZ97" s="54">
        <v>18400</v>
      </c>
      <c r="FEA97" s="54" t="s">
        <v>27</v>
      </c>
      <c r="FEB97" s="54">
        <v>18400</v>
      </c>
      <c r="FEC97" s="54" t="s">
        <v>27</v>
      </c>
      <c r="FED97" s="54">
        <v>18400</v>
      </c>
      <c r="FEE97" s="54" t="s">
        <v>27</v>
      </c>
      <c r="FEF97" s="54">
        <v>18400</v>
      </c>
      <c r="FEG97" s="54" t="s">
        <v>27</v>
      </c>
      <c r="FEH97" s="54">
        <v>18400</v>
      </c>
      <c r="FEI97" s="54" t="s">
        <v>27</v>
      </c>
      <c r="FEJ97" s="54">
        <v>18400</v>
      </c>
      <c r="FEK97" s="54" t="s">
        <v>27</v>
      </c>
      <c r="FEL97" s="54">
        <v>18400</v>
      </c>
      <c r="FEM97" s="54" t="s">
        <v>27</v>
      </c>
      <c r="FEN97" s="54">
        <v>18400</v>
      </c>
      <c r="FEO97" s="54" t="s">
        <v>27</v>
      </c>
      <c r="FEP97" s="54">
        <v>18400</v>
      </c>
      <c r="FEQ97" s="54" t="s">
        <v>27</v>
      </c>
      <c r="FER97" s="54">
        <v>18400</v>
      </c>
      <c r="FES97" s="54" t="s">
        <v>27</v>
      </c>
      <c r="FET97" s="54">
        <v>18400</v>
      </c>
      <c r="FEU97" s="54" t="s">
        <v>27</v>
      </c>
      <c r="FEV97" s="54">
        <v>18400</v>
      </c>
      <c r="FEW97" s="54" t="s">
        <v>27</v>
      </c>
      <c r="FEX97" s="54">
        <v>18400</v>
      </c>
      <c r="FEY97" s="54" t="s">
        <v>27</v>
      </c>
      <c r="FEZ97" s="54">
        <v>18400</v>
      </c>
      <c r="FFA97" s="54" t="s">
        <v>27</v>
      </c>
      <c r="FFB97" s="54">
        <v>18400</v>
      </c>
      <c r="FFC97" s="54" t="s">
        <v>27</v>
      </c>
      <c r="FFD97" s="54">
        <v>18400</v>
      </c>
      <c r="FFE97" s="54" t="s">
        <v>27</v>
      </c>
      <c r="FFF97" s="54">
        <v>18400</v>
      </c>
      <c r="FFG97" s="54" t="s">
        <v>27</v>
      </c>
      <c r="FFH97" s="54">
        <v>18400</v>
      </c>
      <c r="FFI97" s="54" t="s">
        <v>27</v>
      </c>
      <c r="FFJ97" s="54">
        <v>18400</v>
      </c>
      <c r="FFK97" s="54" t="s">
        <v>27</v>
      </c>
      <c r="FFL97" s="54">
        <v>18400</v>
      </c>
      <c r="FFM97" s="54" t="s">
        <v>27</v>
      </c>
      <c r="FFN97" s="54">
        <v>18400</v>
      </c>
      <c r="FFO97" s="54" t="s">
        <v>27</v>
      </c>
      <c r="FFP97" s="54">
        <v>18400</v>
      </c>
      <c r="FFQ97" s="54" t="s">
        <v>27</v>
      </c>
      <c r="FFR97" s="54">
        <v>18400</v>
      </c>
      <c r="FFS97" s="54" t="s">
        <v>27</v>
      </c>
      <c r="FFT97" s="54">
        <v>18400</v>
      </c>
      <c r="FFU97" s="54" t="s">
        <v>27</v>
      </c>
      <c r="FFV97" s="54">
        <v>18400</v>
      </c>
      <c r="FFW97" s="54" t="s">
        <v>27</v>
      </c>
      <c r="FFX97" s="54">
        <v>18400</v>
      </c>
      <c r="FFY97" s="54" t="s">
        <v>27</v>
      </c>
      <c r="FFZ97" s="54">
        <v>18400</v>
      </c>
      <c r="FGA97" s="54" t="s">
        <v>27</v>
      </c>
      <c r="FGB97" s="54">
        <v>18400</v>
      </c>
      <c r="FGC97" s="54" t="s">
        <v>27</v>
      </c>
      <c r="FGD97" s="54">
        <v>18400</v>
      </c>
      <c r="FGE97" s="54" t="s">
        <v>27</v>
      </c>
      <c r="FGF97" s="54">
        <v>18400</v>
      </c>
      <c r="FGG97" s="54" t="s">
        <v>27</v>
      </c>
      <c r="FGH97" s="54">
        <v>18400</v>
      </c>
      <c r="FGI97" s="54" t="s">
        <v>27</v>
      </c>
      <c r="FGJ97" s="54">
        <v>18400</v>
      </c>
      <c r="FGK97" s="54" t="s">
        <v>27</v>
      </c>
      <c r="FGL97" s="54">
        <v>18400</v>
      </c>
      <c r="FGM97" s="54" t="s">
        <v>27</v>
      </c>
      <c r="FGN97" s="54">
        <v>18400</v>
      </c>
      <c r="FGO97" s="54" t="s">
        <v>27</v>
      </c>
      <c r="FGP97" s="54">
        <v>18400</v>
      </c>
      <c r="FGQ97" s="54" t="s">
        <v>27</v>
      </c>
      <c r="FGR97" s="54">
        <v>18400</v>
      </c>
      <c r="FGS97" s="54" t="s">
        <v>27</v>
      </c>
      <c r="FGT97" s="54">
        <v>18400</v>
      </c>
      <c r="FGU97" s="54" t="s">
        <v>27</v>
      </c>
      <c r="FGV97" s="54">
        <v>18400</v>
      </c>
      <c r="FGW97" s="54" t="s">
        <v>27</v>
      </c>
      <c r="FGX97" s="54">
        <v>18400</v>
      </c>
      <c r="FGY97" s="54" t="s">
        <v>27</v>
      </c>
      <c r="FGZ97" s="54">
        <v>18400</v>
      </c>
      <c r="FHA97" s="54" t="s">
        <v>27</v>
      </c>
      <c r="FHB97" s="54">
        <v>18400</v>
      </c>
      <c r="FHC97" s="54" t="s">
        <v>27</v>
      </c>
      <c r="FHD97" s="54">
        <v>18400</v>
      </c>
      <c r="FHE97" s="54" t="s">
        <v>27</v>
      </c>
      <c r="FHF97" s="54">
        <v>18400</v>
      </c>
      <c r="FHG97" s="54" t="s">
        <v>27</v>
      </c>
      <c r="FHH97" s="54">
        <v>18400</v>
      </c>
      <c r="FHI97" s="54" t="s">
        <v>27</v>
      </c>
      <c r="FHJ97" s="54">
        <v>18400</v>
      </c>
      <c r="FHK97" s="54" t="s">
        <v>27</v>
      </c>
      <c r="FHL97" s="54">
        <v>18400</v>
      </c>
      <c r="FHM97" s="54" t="s">
        <v>27</v>
      </c>
      <c r="FHN97" s="54">
        <v>18400</v>
      </c>
      <c r="FHO97" s="54" t="s">
        <v>27</v>
      </c>
      <c r="FHP97" s="54">
        <v>18400</v>
      </c>
      <c r="FHQ97" s="54" t="s">
        <v>27</v>
      </c>
      <c r="FHR97" s="54">
        <v>18400</v>
      </c>
      <c r="FHS97" s="54" t="s">
        <v>27</v>
      </c>
      <c r="FHT97" s="54">
        <v>18400</v>
      </c>
      <c r="FHU97" s="54" t="s">
        <v>27</v>
      </c>
      <c r="FHV97" s="54">
        <v>18400</v>
      </c>
      <c r="FHW97" s="54" t="s">
        <v>27</v>
      </c>
      <c r="FHX97" s="54">
        <v>18400</v>
      </c>
      <c r="FHY97" s="54" t="s">
        <v>27</v>
      </c>
      <c r="FHZ97" s="54">
        <v>18400</v>
      </c>
      <c r="FIA97" s="54" t="s">
        <v>27</v>
      </c>
      <c r="FIB97" s="54">
        <v>18400</v>
      </c>
      <c r="FIC97" s="54" t="s">
        <v>27</v>
      </c>
      <c r="FID97" s="54">
        <v>18400</v>
      </c>
      <c r="FIE97" s="54" t="s">
        <v>27</v>
      </c>
      <c r="FIF97" s="54">
        <v>18400</v>
      </c>
      <c r="FIG97" s="54" t="s">
        <v>27</v>
      </c>
      <c r="FIH97" s="54">
        <v>18400</v>
      </c>
      <c r="FII97" s="54" t="s">
        <v>27</v>
      </c>
      <c r="FIJ97" s="54">
        <v>18400</v>
      </c>
      <c r="FIK97" s="54" t="s">
        <v>27</v>
      </c>
      <c r="FIL97" s="54">
        <v>18400</v>
      </c>
      <c r="FIM97" s="54" t="s">
        <v>27</v>
      </c>
      <c r="FIN97" s="54">
        <v>18400</v>
      </c>
      <c r="FIO97" s="54" t="s">
        <v>27</v>
      </c>
      <c r="FIP97" s="54">
        <v>18400</v>
      </c>
      <c r="FIQ97" s="54" t="s">
        <v>27</v>
      </c>
      <c r="FIR97" s="54">
        <v>18400</v>
      </c>
      <c r="FIS97" s="54" t="s">
        <v>27</v>
      </c>
      <c r="FIT97" s="54">
        <v>18400</v>
      </c>
      <c r="FIU97" s="54" t="s">
        <v>27</v>
      </c>
      <c r="FIV97" s="54">
        <v>18400</v>
      </c>
      <c r="FIW97" s="54" t="s">
        <v>27</v>
      </c>
      <c r="FIX97" s="54">
        <v>18400</v>
      </c>
      <c r="FIY97" s="54" t="s">
        <v>27</v>
      </c>
      <c r="FIZ97" s="54">
        <v>18400</v>
      </c>
      <c r="FJA97" s="54" t="s">
        <v>27</v>
      </c>
      <c r="FJB97" s="54">
        <v>18400</v>
      </c>
      <c r="FJC97" s="54" t="s">
        <v>27</v>
      </c>
      <c r="FJD97" s="54">
        <v>18400</v>
      </c>
      <c r="FJE97" s="54" t="s">
        <v>27</v>
      </c>
      <c r="FJF97" s="54">
        <v>18400</v>
      </c>
      <c r="FJG97" s="54" t="s">
        <v>27</v>
      </c>
      <c r="FJH97" s="54">
        <v>18400</v>
      </c>
      <c r="FJI97" s="54" t="s">
        <v>27</v>
      </c>
      <c r="FJJ97" s="54">
        <v>18400</v>
      </c>
      <c r="FJK97" s="54" t="s">
        <v>27</v>
      </c>
      <c r="FJL97" s="54">
        <v>18400</v>
      </c>
      <c r="FJM97" s="54" t="s">
        <v>27</v>
      </c>
      <c r="FJN97" s="54">
        <v>18400</v>
      </c>
      <c r="FJO97" s="54" t="s">
        <v>27</v>
      </c>
      <c r="FJP97" s="54">
        <v>18400</v>
      </c>
      <c r="FJQ97" s="54" t="s">
        <v>27</v>
      </c>
      <c r="FJR97" s="54">
        <v>18400</v>
      </c>
      <c r="FJS97" s="54" t="s">
        <v>27</v>
      </c>
      <c r="FJT97" s="54">
        <v>18400</v>
      </c>
      <c r="FJU97" s="54" t="s">
        <v>27</v>
      </c>
      <c r="FJV97" s="54">
        <v>18400</v>
      </c>
      <c r="FJW97" s="54" t="s">
        <v>27</v>
      </c>
      <c r="FJX97" s="54">
        <v>18400</v>
      </c>
      <c r="FJY97" s="54" t="s">
        <v>27</v>
      </c>
      <c r="FJZ97" s="54">
        <v>18400</v>
      </c>
      <c r="FKA97" s="54" t="s">
        <v>27</v>
      </c>
      <c r="FKB97" s="54">
        <v>18400</v>
      </c>
      <c r="FKC97" s="54" t="s">
        <v>27</v>
      </c>
      <c r="FKD97" s="54">
        <v>18400</v>
      </c>
      <c r="FKE97" s="54" t="s">
        <v>27</v>
      </c>
      <c r="FKF97" s="54">
        <v>18400</v>
      </c>
      <c r="FKG97" s="54" t="s">
        <v>27</v>
      </c>
      <c r="FKH97" s="54">
        <v>18400</v>
      </c>
      <c r="FKI97" s="54" t="s">
        <v>27</v>
      </c>
      <c r="FKJ97" s="54">
        <v>18400</v>
      </c>
      <c r="FKK97" s="54" t="s">
        <v>27</v>
      </c>
      <c r="FKL97" s="54">
        <v>18400</v>
      </c>
      <c r="FKM97" s="54" t="s">
        <v>27</v>
      </c>
      <c r="FKN97" s="54">
        <v>18400</v>
      </c>
      <c r="FKO97" s="54" t="s">
        <v>27</v>
      </c>
      <c r="FKP97" s="54">
        <v>18400</v>
      </c>
      <c r="FKQ97" s="54" t="s">
        <v>27</v>
      </c>
      <c r="FKR97" s="54">
        <v>18400</v>
      </c>
      <c r="FKS97" s="54" t="s">
        <v>27</v>
      </c>
      <c r="FKT97" s="54">
        <v>18400</v>
      </c>
      <c r="FKU97" s="54" t="s">
        <v>27</v>
      </c>
      <c r="FKV97" s="54">
        <v>18400</v>
      </c>
      <c r="FKW97" s="54" t="s">
        <v>27</v>
      </c>
      <c r="FKX97" s="54">
        <v>18400</v>
      </c>
      <c r="FKY97" s="54" t="s">
        <v>27</v>
      </c>
      <c r="FKZ97" s="54">
        <v>18400</v>
      </c>
      <c r="FLA97" s="54" t="s">
        <v>27</v>
      </c>
      <c r="FLB97" s="54">
        <v>18400</v>
      </c>
      <c r="FLC97" s="54" t="s">
        <v>27</v>
      </c>
      <c r="FLD97" s="54">
        <v>18400</v>
      </c>
      <c r="FLE97" s="54" t="s">
        <v>27</v>
      </c>
      <c r="FLF97" s="54">
        <v>18400</v>
      </c>
      <c r="FLG97" s="54" t="s">
        <v>27</v>
      </c>
      <c r="FLH97" s="54">
        <v>18400</v>
      </c>
      <c r="FLI97" s="54" t="s">
        <v>27</v>
      </c>
      <c r="FLJ97" s="54">
        <v>18400</v>
      </c>
      <c r="FLK97" s="54" t="s">
        <v>27</v>
      </c>
      <c r="FLL97" s="54">
        <v>18400</v>
      </c>
      <c r="FLM97" s="54" t="s">
        <v>27</v>
      </c>
      <c r="FLN97" s="54">
        <v>18400</v>
      </c>
      <c r="FLO97" s="54" t="s">
        <v>27</v>
      </c>
      <c r="FLP97" s="54">
        <v>18400</v>
      </c>
      <c r="FLQ97" s="54" t="s">
        <v>27</v>
      </c>
      <c r="FLR97" s="54">
        <v>18400</v>
      </c>
      <c r="FLS97" s="54" t="s">
        <v>27</v>
      </c>
      <c r="FLT97" s="54">
        <v>18400</v>
      </c>
      <c r="FLU97" s="54" t="s">
        <v>27</v>
      </c>
      <c r="FLV97" s="54">
        <v>18400</v>
      </c>
      <c r="FLW97" s="54" t="s">
        <v>27</v>
      </c>
      <c r="FLX97" s="54">
        <v>18400</v>
      </c>
      <c r="FLY97" s="54" t="s">
        <v>27</v>
      </c>
      <c r="FLZ97" s="54">
        <v>18400</v>
      </c>
      <c r="FMA97" s="54" t="s">
        <v>27</v>
      </c>
      <c r="FMB97" s="54">
        <v>18400</v>
      </c>
      <c r="FMC97" s="54" t="s">
        <v>27</v>
      </c>
      <c r="FMD97" s="54">
        <v>18400</v>
      </c>
      <c r="FME97" s="54" t="s">
        <v>27</v>
      </c>
      <c r="FMF97" s="54">
        <v>18400</v>
      </c>
      <c r="FMG97" s="54" t="s">
        <v>27</v>
      </c>
      <c r="FMH97" s="54">
        <v>18400</v>
      </c>
      <c r="FMI97" s="54" t="s">
        <v>27</v>
      </c>
      <c r="FMJ97" s="54">
        <v>18400</v>
      </c>
      <c r="FMK97" s="54" t="s">
        <v>27</v>
      </c>
      <c r="FML97" s="54">
        <v>18400</v>
      </c>
      <c r="FMM97" s="54" t="s">
        <v>27</v>
      </c>
      <c r="FMN97" s="54">
        <v>18400</v>
      </c>
      <c r="FMO97" s="54" t="s">
        <v>27</v>
      </c>
      <c r="FMP97" s="54">
        <v>18400</v>
      </c>
      <c r="FMQ97" s="54" t="s">
        <v>27</v>
      </c>
      <c r="FMR97" s="54">
        <v>18400</v>
      </c>
      <c r="FMS97" s="54" t="s">
        <v>27</v>
      </c>
      <c r="FMT97" s="54">
        <v>18400</v>
      </c>
      <c r="FMU97" s="54" t="s">
        <v>27</v>
      </c>
      <c r="FMV97" s="54">
        <v>18400</v>
      </c>
      <c r="FMW97" s="54" t="s">
        <v>27</v>
      </c>
      <c r="FMX97" s="54">
        <v>18400</v>
      </c>
      <c r="FMY97" s="54" t="s">
        <v>27</v>
      </c>
      <c r="FMZ97" s="54">
        <v>18400</v>
      </c>
      <c r="FNA97" s="54" t="s">
        <v>27</v>
      </c>
      <c r="FNB97" s="54">
        <v>18400</v>
      </c>
      <c r="FNC97" s="54" t="s">
        <v>27</v>
      </c>
      <c r="FND97" s="54">
        <v>18400</v>
      </c>
      <c r="FNE97" s="54" t="s">
        <v>27</v>
      </c>
      <c r="FNF97" s="54">
        <v>18400</v>
      </c>
      <c r="FNG97" s="54" t="s">
        <v>27</v>
      </c>
      <c r="FNH97" s="54">
        <v>18400</v>
      </c>
      <c r="FNI97" s="54" t="s">
        <v>27</v>
      </c>
      <c r="FNJ97" s="54">
        <v>18400</v>
      </c>
      <c r="FNK97" s="54" t="s">
        <v>27</v>
      </c>
      <c r="FNL97" s="54">
        <v>18400</v>
      </c>
      <c r="FNM97" s="54" t="s">
        <v>27</v>
      </c>
      <c r="FNN97" s="54">
        <v>18400</v>
      </c>
      <c r="FNO97" s="54" t="s">
        <v>27</v>
      </c>
      <c r="FNP97" s="54">
        <v>18400</v>
      </c>
      <c r="FNQ97" s="54" t="s">
        <v>27</v>
      </c>
      <c r="FNR97" s="54">
        <v>18400</v>
      </c>
      <c r="FNS97" s="54" t="s">
        <v>27</v>
      </c>
      <c r="FNT97" s="54">
        <v>18400</v>
      </c>
      <c r="FNU97" s="54" t="s">
        <v>27</v>
      </c>
      <c r="FNV97" s="54">
        <v>18400</v>
      </c>
      <c r="FNW97" s="54" t="s">
        <v>27</v>
      </c>
      <c r="FNX97" s="54">
        <v>18400</v>
      </c>
      <c r="FNY97" s="54" t="s">
        <v>27</v>
      </c>
      <c r="FNZ97" s="54">
        <v>18400</v>
      </c>
      <c r="FOA97" s="54" t="s">
        <v>27</v>
      </c>
      <c r="FOB97" s="54">
        <v>18400</v>
      </c>
      <c r="FOC97" s="54" t="s">
        <v>27</v>
      </c>
      <c r="FOD97" s="54">
        <v>18400</v>
      </c>
      <c r="FOE97" s="54" t="s">
        <v>27</v>
      </c>
      <c r="FOF97" s="54">
        <v>18400</v>
      </c>
      <c r="FOG97" s="54" t="s">
        <v>27</v>
      </c>
      <c r="FOH97" s="54">
        <v>18400</v>
      </c>
      <c r="FOI97" s="54" t="s">
        <v>27</v>
      </c>
      <c r="FOJ97" s="54">
        <v>18400</v>
      </c>
      <c r="FOK97" s="54" t="s">
        <v>27</v>
      </c>
      <c r="FOL97" s="54">
        <v>18400</v>
      </c>
      <c r="FOM97" s="54" t="s">
        <v>27</v>
      </c>
      <c r="FON97" s="54">
        <v>18400</v>
      </c>
      <c r="FOO97" s="54" t="s">
        <v>27</v>
      </c>
      <c r="FOP97" s="54">
        <v>18400</v>
      </c>
      <c r="FOQ97" s="54" t="s">
        <v>27</v>
      </c>
      <c r="FOR97" s="54">
        <v>18400</v>
      </c>
      <c r="FOS97" s="54" t="s">
        <v>27</v>
      </c>
      <c r="FOT97" s="54">
        <v>18400</v>
      </c>
      <c r="FOU97" s="54" t="s">
        <v>27</v>
      </c>
      <c r="FOV97" s="54">
        <v>18400</v>
      </c>
      <c r="FOW97" s="54" t="s">
        <v>27</v>
      </c>
      <c r="FOX97" s="54">
        <v>18400</v>
      </c>
      <c r="FOY97" s="54" t="s">
        <v>27</v>
      </c>
      <c r="FOZ97" s="54">
        <v>18400</v>
      </c>
      <c r="FPA97" s="54" t="s">
        <v>27</v>
      </c>
      <c r="FPB97" s="54">
        <v>18400</v>
      </c>
      <c r="FPC97" s="54" t="s">
        <v>27</v>
      </c>
      <c r="FPD97" s="54">
        <v>18400</v>
      </c>
      <c r="FPE97" s="54" t="s">
        <v>27</v>
      </c>
      <c r="FPF97" s="54">
        <v>18400</v>
      </c>
      <c r="FPG97" s="54" t="s">
        <v>27</v>
      </c>
      <c r="FPH97" s="54">
        <v>18400</v>
      </c>
      <c r="FPI97" s="54" t="s">
        <v>27</v>
      </c>
      <c r="FPJ97" s="54">
        <v>18400</v>
      </c>
      <c r="FPK97" s="54" t="s">
        <v>27</v>
      </c>
      <c r="FPL97" s="54">
        <v>18400</v>
      </c>
      <c r="FPM97" s="54" t="s">
        <v>27</v>
      </c>
      <c r="FPN97" s="54">
        <v>18400</v>
      </c>
      <c r="FPO97" s="54" t="s">
        <v>27</v>
      </c>
      <c r="FPP97" s="54">
        <v>18400</v>
      </c>
      <c r="FPQ97" s="54" t="s">
        <v>27</v>
      </c>
      <c r="FPR97" s="54">
        <v>18400</v>
      </c>
      <c r="FPS97" s="54" t="s">
        <v>27</v>
      </c>
      <c r="FPT97" s="54">
        <v>18400</v>
      </c>
      <c r="FPU97" s="54" t="s">
        <v>27</v>
      </c>
      <c r="FPV97" s="54">
        <v>18400</v>
      </c>
      <c r="FPW97" s="54" t="s">
        <v>27</v>
      </c>
      <c r="FPX97" s="54">
        <v>18400</v>
      </c>
      <c r="FPY97" s="54" t="s">
        <v>27</v>
      </c>
      <c r="FPZ97" s="54">
        <v>18400</v>
      </c>
      <c r="FQA97" s="54" t="s">
        <v>27</v>
      </c>
      <c r="FQB97" s="54">
        <v>18400</v>
      </c>
      <c r="FQC97" s="54" t="s">
        <v>27</v>
      </c>
      <c r="FQD97" s="54">
        <v>18400</v>
      </c>
      <c r="FQE97" s="54" t="s">
        <v>27</v>
      </c>
      <c r="FQF97" s="54">
        <v>18400</v>
      </c>
      <c r="FQG97" s="54" t="s">
        <v>27</v>
      </c>
      <c r="FQH97" s="54">
        <v>18400</v>
      </c>
      <c r="FQI97" s="54" t="s">
        <v>27</v>
      </c>
      <c r="FQJ97" s="54">
        <v>18400</v>
      </c>
      <c r="FQK97" s="54" t="s">
        <v>27</v>
      </c>
      <c r="FQL97" s="54">
        <v>18400</v>
      </c>
      <c r="FQM97" s="54" t="s">
        <v>27</v>
      </c>
      <c r="FQN97" s="54">
        <v>18400</v>
      </c>
      <c r="FQO97" s="54" t="s">
        <v>27</v>
      </c>
      <c r="FQP97" s="54">
        <v>18400</v>
      </c>
      <c r="FQQ97" s="54" t="s">
        <v>27</v>
      </c>
      <c r="FQR97" s="54">
        <v>18400</v>
      </c>
      <c r="FQS97" s="54" t="s">
        <v>27</v>
      </c>
      <c r="FQT97" s="54">
        <v>18400</v>
      </c>
      <c r="FQU97" s="54" t="s">
        <v>27</v>
      </c>
      <c r="FQV97" s="54">
        <v>18400</v>
      </c>
      <c r="FQW97" s="54" t="s">
        <v>27</v>
      </c>
      <c r="FQX97" s="54">
        <v>18400</v>
      </c>
      <c r="FQY97" s="54" t="s">
        <v>27</v>
      </c>
      <c r="FQZ97" s="54">
        <v>18400</v>
      </c>
      <c r="FRA97" s="54" t="s">
        <v>27</v>
      </c>
      <c r="FRB97" s="54">
        <v>18400</v>
      </c>
      <c r="FRC97" s="54" t="s">
        <v>27</v>
      </c>
      <c r="FRD97" s="54">
        <v>18400</v>
      </c>
      <c r="FRE97" s="54" t="s">
        <v>27</v>
      </c>
      <c r="FRF97" s="54">
        <v>18400</v>
      </c>
      <c r="FRG97" s="54" t="s">
        <v>27</v>
      </c>
      <c r="FRH97" s="54">
        <v>18400</v>
      </c>
      <c r="FRI97" s="54" t="s">
        <v>27</v>
      </c>
      <c r="FRJ97" s="54">
        <v>18400</v>
      </c>
      <c r="FRK97" s="54" t="s">
        <v>27</v>
      </c>
      <c r="FRL97" s="54">
        <v>18400</v>
      </c>
      <c r="FRM97" s="54" t="s">
        <v>27</v>
      </c>
      <c r="FRN97" s="54">
        <v>18400</v>
      </c>
      <c r="FRO97" s="54" t="s">
        <v>27</v>
      </c>
      <c r="FRP97" s="54">
        <v>18400</v>
      </c>
      <c r="FRQ97" s="54" t="s">
        <v>27</v>
      </c>
      <c r="FRR97" s="54">
        <v>18400</v>
      </c>
      <c r="FRS97" s="54" t="s">
        <v>27</v>
      </c>
      <c r="FRT97" s="54">
        <v>18400</v>
      </c>
      <c r="FRU97" s="54" t="s">
        <v>27</v>
      </c>
      <c r="FRV97" s="54">
        <v>18400</v>
      </c>
      <c r="FRW97" s="54" t="s">
        <v>27</v>
      </c>
      <c r="FRX97" s="54">
        <v>18400</v>
      </c>
      <c r="FRY97" s="54" t="s">
        <v>27</v>
      </c>
      <c r="FRZ97" s="54">
        <v>18400</v>
      </c>
      <c r="FSA97" s="54" t="s">
        <v>27</v>
      </c>
      <c r="FSB97" s="54">
        <v>18400</v>
      </c>
      <c r="FSC97" s="54" t="s">
        <v>27</v>
      </c>
      <c r="FSD97" s="54">
        <v>18400</v>
      </c>
      <c r="FSE97" s="54" t="s">
        <v>27</v>
      </c>
      <c r="FSF97" s="54">
        <v>18400</v>
      </c>
      <c r="FSG97" s="54" t="s">
        <v>27</v>
      </c>
      <c r="FSH97" s="54">
        <v>18400</v>
      </c>
      <c r="FSI97" s="54" t="s">
        <v>27</v>
      </c>
      <c r="FSJ97" s="54">
        <v>18400</v>
      </c>
      <c r="FSK97" s="54" t="s">
        <v>27</v>
      </c>
      <c r="FSL97" s="54">
        <v>18400</v>
      </c>
      <c r="FSM97" s="54" t="s">
        <v>27</v>
      </c>
      <c r="FSN97" s="54">
        <v>18400</v>
      </c>
      <c r="FSO97" s="54" t="s">
        <v>27</v>
      </c>
      <c r="FSP97" s="54">
        <v>18400</v>
      </c>
      <c r="FSQ97" s="54" t="s">
        <v>27</v>
      </c>
      <c r="FSR97" s="54">
        <v>18400</v>
      </c>
      <c r="FSS97" s="54" t="s">
        <v>27</v>
      </c>
      <c r="FST97" s="54">
        <v>18400</v>
      </c>
      <c r="FSU97" s="54" t="s">
        <v>27</v>
      </c>
      <c r="FSV97" s="54">
        <v>18400</v>
      </c>
      <c r="FSW97" s="54" t="s">
        <v>27</v>
      </c>
      <c r="FSX97" s="54">
        <v>18400</v>
      </c>
      <c r="FSY97" s="54" t="s">
        <v>27</v>
      </c>
      <c r="FSZ97" s="54">
        <v>18400</v>
      </c>
      <c r="FTA97" s="54" t="s">
        <v>27</v>
      </c>
      <c r="FTB97" s="54">
        <v>18400</v>
      </c>
      <c r="FTC97" s="54" t="s">
        <v>27</v>
      </c>
      <c r="FTD97" s="54">
        <v>18400</v>
      </c>
      <c r="FTE97" s="54" t="s">
        <v>27</v>
      </c>
      <c r="FTF97" s="54">
        <v>18400</v>
      </c>
      <c r="FTG97" s="54" t="s">
        <v>27</v>
      </c>
      <c r="FTH97" s="54">
        <v>18400</v>
      </c>
      <c r="FTI97" s="54" t="s">
        <v>27</v>
      </c>
      <c r="FTJ97" s="54">
        <v>18400</v>
      </c>
      <c r="FTK97" s="54" t="s">
        <v>27</v>
      </c>
      <c r="FTL97" s="54">
        <v>18400</v>
      </c>
      <c r="FTM97" s="54" t="s">
        <v>27</v>
      </c>
      <c r="FTN97" s="54">
        <v>18400</v>
      </c>
      <c r="FTO97" s="54" t="s">
        <v>27</v>
      </c>
      <c r="FTP97" s="54">
        <v>18400</v>
      </c>
      <c r="FTQ97" s="54" t="s">
        <v>27</v>
      </c>
      <c r="FTR97" s="54">
        <v>18400</v>
      </c>
      <c r="FTS97" s="54" t="s">
        <v>27</v>
      </c>
      <c r="FTT97" s="54">
        <v>18400</v>
      </c>
      <c r="FTU97" s="54" t="s">
        <v>27</v>
      </c>
      <c r="FTV97" s="54">
        <v>18400</v>
      </c>
      <c r="FTW97" s="54" t="s">
        <v>27</v>
      </c>
      <c r="FTX97" s="54">
        <v>18400</v>
      </c>
      <c r="FTY97" s="54" t="s">
        <v>27</v>
      </c>
      <c r="FTZ97" s="54">
        <v>18400</v>
      </c>
      <c r="FUA97" s="54" t="s">
        <v>27</v>
      </c>
      <c r="FUB97" s="54">
        <v>18400</v>
      </c>
      <c r="FUC97" s="54" t="s">
        <v>27</v>
      </c>
      <c r="FUD97" s="54">
        <v>18400</v>
      </c>
      <c r="FUE97" s="54" t="s">
        <v>27</v>
      </c>
      <c r="FUF97" s="54">
        <v>18400</v>
      </c>
      <c r="FUG97" s="54" t="s">
        <v>27</v>
      </c>
      <c r="FUH97" s="54">
        <v>18400</v>
      </c>
      <c r="FUI97" s="54" t="s">
        <v>27</v>
      </c>
      <c r="FUJ97" s="54">
        <v>18400</v>
      </c>
      <c r="FUK97" s="54" t="s">
        <v>27</v>
      </c>
      <c r="FUL97" s="54">
        <v>18400</v>
      </c>
      <c r="FUM97" s="54" t="s">
        <v>27</v>
      </c>
      <c r="FUN97" s="54">
        <v>18400</v>
      </c>
      <c r="FUO97" s="54" t="s">
        <v>27</v>
      </c>
      <c r="FUP97" s="54">
        <v>18400</v>
      </c>
      <c r="FUQ97" s="54" t="s">
        <v>27</v>
      </c>
      <c r="FUR97" s="54">
        <v>18400</v>
      </c>
      <c r="FUS97" s="54" t="s">
        <v>27</v>
      </c>
      <c r="FUT97" s="54">
        <v>18400</v>
      </c>
      <c r="FUU97" s="54" t="s">
        <v>27</v>
      </c>
      <c r="FUV97" s="54">
        <v>18400</v>
      </c>
      <c r="FUW97" s="54" t="s">
        <v>27</v>
      </c>
      <c r="FUX97" s="54">
        <v>18400</v>
      </c>
      <c r="FUY97" s="54" t="s">
        <v>27</v>
      </c>
      <c r="FUZ97" s="54">
        <v>18400</v>
      </c>
      <c r="FVA97" s="54" t="s">
        <v>27</v>
      </c>
      <c r="FVB97" s="54">
        <v>18400</v>
      </c>
      <c r="FVC97" s="54" t="s">
        <v>27</v>
      </c>
      <c r="FVD97" s="54">
        <v>18400</v>
      </c>
      <c r="FVE97" s="54" t="s">
        <v>27</v>
      </c>
      <c r="FVF97" s="54">
        <v>18400</v>
      </c>
      <c r="FVG97" s="54" t="s">
        <v>27</v>
      </c>
      <c r="FVH97" s="54">
        <v>18400</v>
      </c>
      <c r="FVI97" s="54" t="s">
        <v>27</v>
      </c>
      <c r="FVJ97" s="54">
        <v>18400</v>
      </c>
      <c r="FVK97" s="54" t="s">
        <v>27</v>
      </c>
      <c r="FVL97" s="54">
        <v>18400</v>
      </c>
      <c r="FVM97" s="54" t="s">
        <v>27</v>
      </c>
      <c r="FVN97" s="54">
        <v>18400</v>
      </c>
      <c r="FVO97" s="54" t="s">
        <v>27</v>
      </c>
      <c r="FVP97" s="54">
        <v>18400</v>
      </c>
      <c r="FVQ97" s="54" t="s">
        <v>27</v>
      </c>
      <c r="FVR97" s="54">
        <v>18400</v>
      </c>
      <c r="FVS97" s="54" t="s">
        <v>27</v>
      </c>
      <c r="FVT97" s="54">
        <v>18400</v>
      </c>
      <c r="FVU97" s="54" t="s">
        <v>27</v>
      </c>
      <c r="FVV97" s="54">
        <v>18400</v>
      </c>
      <c r="FVW97" s="54" t="s">
        <v>27</v>
      </c>
      <c r="FVX97" s="54">
        <v>18400</v>
      </c>
      <c r="FVY97" s="54" t="s">
        <v>27</v>
      </c>
      <c r="FVZ97" s="54">
        <v>18400</v>
      </c>
      <c r="FWA97" s="54" t="s">
        <v>27</v>
      </c>
      <c r="FWB97" s="54">
        <v>18400</v>
      </c>
      <c r="FWC97" s="54" t="s">
        <v>27</v>
      </c>
      <c r="FWD97" s="54">
        <v>18400</v>
      </c>
      <c r="FWE97" s="54" t="s">
        <v>27</v>
      </c>
      <c r="FWF97" s="54">
        <v>18400</v>
      </c>
      <c r="FWG97" s="54" t="s">
        <v>27</v>
      </c>
      <c r="FWH97" s="54">
        <v>18400</v>
      </c>
      <c r="FWI97" s="54" t="s">
        <v>27</v>
      </c>
      <c r="FWJ97" s="54">
        <v>18400</v>
      </c>
      <c r="FWK97" s="54" t="s">
        <v>27</v>
      </c>
      <c r="FWL97" s="54">
        <v>18400</v>
      </c>
      <c r="FWM97" s="54" t="s">
        <v>27</v>
      </c>
      <c r="FWN97" s="54">
        <v>18400</v>
      </c>
      <c r="FWO97" s="54" t="s">
        <v>27</v>
      </c>
      <c r="FWP97" s="54">
        <v>18400</v>
      </c>
      <c r="FWQ97" s="54" t="s">
        <v>27</v>
      </c>
      <c r="FWR97" s="54">
        <v>18400</v>
      </c>
      <c r="FWS97" s="54" t="s">
        <v>27</v>
      </c>
      <c r="FWT97" s="54">
        <v>18400</v>
      </c>
      <c r="FWU97" s="54" t="s">
        <v>27</v>
      </c>
      <c r="FWV97" s="54">
        <v>18400</v>
      </c>
      <c r="FWW97" s="54" t="s">
        <v>27</v>
      </c>
      <c r="FWX97" s="54">
        <v>18400</v>
      </c>
      <c r="FWY97" s="54" t="s">
        <v>27</v>
      </c>
      <c r="FWZ97" s="54">
        <v>18400</v>
      </c>
      <c r="FXA97" s="54" t="s">
        <v>27</v>
      </c>
      <c r="FXB97" s="54">
        <v>18400</v>
      </c>
      <c r="FXC97" s="54" t="s">
        <v>27</v>
      </c>
      <c r="FXD97" s="54">
        <v>18400</v>
      </c>
      <c r="FXE97" s="54" t="s">
        <v>27</v>
      </c>
      <c r="FXF97" s="54">
        <v>18400</v>
      </c>
      <c r="FXG97" s="54" t="s">
        <v>27</v>
      </c>
      <c r="FXH97" s="54">
        <v>18400</v>
      </c>
      <c r="FXI97" s="54" t="s">
        <v>27</v>
      </c>
      <c r="FXJ97" s="54">
        <v>18400</v>
      </c>
      <c r="FXK97" s="54" t="s">
        <v>27</v>
      </c>
      <c r="FXL97" s="54">
        <v>18400</v>
      </c>
      <c r="FXM97" s="54" t="s">
        <v>27</v>
      </c>
      <c r="FXN97" s="54">
        <v>18400</v>
      </c>
      <c r="FXO97" s="54" t="s">
        <v>27</v>
      </c>
      <c r="FXP97" s="54">
        <v>18400</v>
      </c>
      <c r="FXQ97" s="54" t="s">
        <v>27</v>
      </c>
      <c r="FXR97" s="54">
        <v>18400</v>
      </c>
      <c r="FXS97" s="54" t="s">
        <v>27</v>
      </c>
      <c r="FXT97" s="54">
        <v>18400</v>
      </c>
      <c r="FXU97" s="54" t="s">
        <v>27</v>
      </c>
      <c r="FXV97" s="54">
        <v>18400</v>
      </c>
      <c r="FXW97" s="54" t="s">
        <v>27</v>
      </c>
      <c r="FXX97" s="54">
        <v>18400</v>
      </c>
      <c r="FXY97" s="54" t="s">
        <v>27</v>
      </c>
      <c r="FXZ97" s="54">
        <v>18400</v>
      </c>
      <c r="FYA97" s="54" t="s">
        <v>27</v>
      </c>
      <c r="FYB97" s="54">
        <v>18400</v>
      </c>
      <c r="FYC97" s="54" t="s">
        <v>27</v>
      </c>
      <c r="FYD97" s="54">
        <v>18400</v>
      </c>
      <c r="FYE97" s="54" t="s">
        <v>27</v>
      </c>
      <c r="FYF97" s="54">
        <v>18400</v>
      </c>
      <c r="FYG97" s="54" t="s">
        <v>27</v>
      </c>
      <c r="FYH97" s="54">
        <v>18400</v>
      </c>
      <c r="FYI97" s="54" t="s">
        <v>27</v>
      </c>
      <c r="FYJ97" s="54">
        <v>18400</v>
      </c>
      <c r="FYK97" s="54" t="s">
        <v>27</v>
      </c>
      <c r="FYL97" s="54">
        <v>18400</v>
      </c>
      <c r="FYM97" s="54" t="s">
        <v>27</v>
      </c>
      <c r="FYN97" s="54">
        <v>18400</v>
      </c>
      <c r="FYO97" s="54" t="s">
        <v>27</v>
      </c>
      <c r="FYP97" s="54">
        <v>18400</v>
      </c>
      <c r="FYQ97" s="54" t="s">
        <v>27</v>
      </c>
      <c r="FYR97" s="54">
        <v>18400</v>
      </c>
      <c r="FYS97" s="54" t="s">
        <v>27</v>
      </c>
      <c r="FYT97" s="54">
        <v>18400</v>
      </c>
      <c r="FYU97" s="54" t="s">
        <v>27</v>
      </c>
      <c r="FYV97" s="54">
        <v>18400</v>
      </c>
      <c r="FYW97" s="54" t="s">
        <v>27</v>
      </c>
      <c r="FYX97" s="54">
        <v>18400</v>
      </c>
      <c r="FYY97" s="54" t="s">
        <v>27</v>
      </c>
      <c r="FYZ97" s="54">
        <v>18400</v>
      </c>
      <c r="FZA97" s="54" t="s">
        <v>27</v>
      </c>
      <c r="FZB97" s="54">
        <v>18400</v>
      </c>
      <c r="FZC97" s="54" t="s">
        <v>27</v>
      </c>
      <c r="FZD97" s="54">
        <v>18400</v>
      </c>
      <c r="FZE97" s="54" t="s">
        <v>27</v>
      </c>
      <c r="FZF97" s="54">
        <v>18400</v>
      </c>
      <c r="FZG97" s="54" t="s">
        <v>27</v>
      </c>
      <c r="FZH97" s="54">
        <v>18400</v>
      </c>
      <c r="FZI97" s="54" t="s">
        <v>27</v>
      </c>
      <c r="FZJ97" s="54">
        <v>18400</v>
      </c>
      <c r="FZK97" s="54" t="s">
        <v>27</v>
      </c>
      <c r="FZL97" s="54">
        <v>18400</v>
      </c>
      <c r="FZM97" s="54" t="s">
        <v>27</v>
      </c>
      <c r="FZN97" s="54">
        <v>18400</v>
      </c>
      <c r="FZO97" s="54" t="s">
        <v>27</v>
      </c>
      <c r="FZP97" s="54">
        <v>18400</v>
      </c>
      <c r="FZQ97" s="54" t="s">
        <v>27</v>
      </c>
      <c r="FZR97" s="54">
        <v>18400</v>
      </c>
      <c r="FZS97" s="54" t="s">
        <v>27</v>
      </c>
      <c r="FZT97" s="54">
        <v>18400</v>
      </c>
      <c r="FZU97" s="54" t="s">
        <v>27</v>
      </c>
      <c r="FZV97" s="54">
        <v>18400</v>
      </c>
      <c r="FZW97" s="54" t="s">
        <v>27</v>
      </c>
      <c r="FZX97" s="54">
        <v>18400</v>
      </c>
      <c r="FZY97" s="54" t="s">
        <v>27</v>
      </c>
      <c r="FZZ97" s="54">
        <v>18400</v>
      </c>
      <c r="GAA97" s="54" t="s">
        <v>27</v>
      </c>
      <c r="GAB97" s="54">
        <v>18400</v>
      </c>
      <c r="GAC97" s="54" t="s">
        <v>27</v>
      </c>
      <c r="GAD97" s="54">
        <v>18400</v>
      </c>
      <c r="GAE97" s="54" t="s">
        <v>27</v>
      </c>
      <c r="GAF97" s="54">
        <v>18400</v>
      </c>
      <c r="GAG97" s="54" t="s">
        <v>27</v>
      </c>
      <c r="GAH97" s="54">
        <v>18400</v>
      </c>
      <c r="GAI97" s="54" t="s">
        <v>27</v>
      </c>
      <c r="GAJ97" s="54">
        <v>18400</v>
      </c>
      <c r="GAK97" s="54" t="s">
        <v>27</v>
      </c>
      <c r="GAL97" s="54">
        <v>18400</v>
      </c>
      <c r="GAM97" s="54" t="s">
        <v>27</v>
      </c>
      <c r="GAN97" s="54">
        <v>18400</v>
      </c>
      <c r="GAO97" s="54" t="s">
        <v>27</v>
      </c>
      <c r="GAP97" s="54">
        <v>18400</v>
      </c>
      <c r="GAQ97" s="54" t="s">
        <v>27</v>
      </c>
      <c r="GAR97" s="54">
        <v>18400</v>
      </c>
      <c r="GAS97" s="54" t="s">
        <v>27</v>
      </c>
      <c r="GAT97" s="54">
        <v>18400</v>
      </c>
      <c r="GAU97" s="54" t="s">
        <v>27</v>
      </c>
      <c r="GAV97" s="54">
        <v>18400</v>
      </c>
      <c r="GAW97" s="54" t="s">
        <v>27</v>
      </c>
      <c r="GAX97" s="54">
        <v>18400</v>
      </c>
      <c r="GAY97" s="54" t="s">
        <v>27</v>
      </c>
      <c r="GAZ97" s="54">
        <v>18400</v>
      </c>
      <c r="GBA97" s="54" t="s">
        <v>27</v>
      </c>
      <c r="GBB97" s="54">
        <v>18400</v>
      </c>
      <c r="GBC97" s="54" t="s">
        <v>27</v>
      </c>
      <c r="GBD97" s="54">
        <v>18400</v>
      </c>
      <c r="GBE97" s="54" t="s">
        <v>27</v>
      </c>
      <c r="GBF97" s="54">
        <v>18400</v>
      </c>
      <c r="GBG97" s="54" t="s">
        <v>27</v>
      </c>
      <c r="GBH97" s="54">
        <v>18400</v>
      </c>
      <c r="GBI97" s="54" t="s">
        <v>27</v>
      </c>
      <c r="GBJ97" s="54">
        <v>18400</v>
      </c>
      <c r="GBK97" s="54" t="s">
        <v>27</v>
      </c>
      <c r="GBL97" s="54">
        <v>18400</v>
      </c>
      <c r="GBM97" s="54" t="s">
        <v>27</v>
      </c>
      <c r="GBN97" s="54">
        <v>18400</v>
      </c>
      <c r="GBO97" s="54" t="s">
        <v>27</v>
      </c>
      <c r="GBP97" s="54">
        <v>18400</v>
      </c>
      <c r="GBQ97" s="54" t="s">
        <v>27</v>
      </c>
      <c r="GBR97" s="54">
        <v>18400</v>
      </c>
      <c r="GBS97" s="54" t="s">
        <v>27</v>
      </c>
      <c r="GBT97" s="54">
        <v>18400</v>
      </c>
      <c r="GBU97" s="54" t="s">
        <v>27</v>
      </c>
      <c r="GBV97" s="54">
        <v>18400</v>
      </c>
      <c r="GBW97" s="54" t="s">
        <v>27</v>
      </c>
      <c r="GBX97" s="54">
        <v>18400</v>
      </c>
      <c r="GBY97" s="54" t="s">
        <v>27</v>
      </c>
      <c r="GBZ97" s="54">
        <v>18400</v>
      </c>
      <c r="GCA97" s="54" t="s">
        <v>27</v>
      </c>
      <c r="GCB97" s="54">
        <v>18400</v>
      </c>
      <c r="GCC97" s="54" t="s">
        <v>27</v>
      </c>
      <c r="GCD97" s="54">
        <v>18400</v>
      </c>
      <c r="GCE97" s="54" t="s">
        <v>27</v>
      </c>
      <c r="GCF97" s="54">
        <v>18400</v>
      </c>
      <c r="GCG97" s="54" t="s">
        <v>27</v>
      </c>
      <c r="GCH97" s="54">
        <v>18400</v>
      </c>
      <c r="GCI97" s="54" t="s">
        <v>27</v>
      </c>
      <c r="GCJ97" s="54">
        <v>18400</v>
      </c>
      <c r="GCK97" s="54" t="s">
        <v>27</v>
      </c>
      <c r="GCL97" s="54">
        <v>18400</v>
      </c>
      <c r="GCM97" s="54" t="s">
        <v>27</v>
      </c>
      <c r="GCN97" s="54">
        <v>18400</v>
      </c>
      <c r="GCO97" s="54" t="s">
        <v>27</v>
      </c>
      <c r="GCP97" s="54">
        <v>18400</v>
      </c>
      <c r="GCQ97" s="54" t="s">
        <v>27</v>
      </c>
      <c r="GCR97" s="54">
        <v>18400</v>
      </c>
      <c r="GCS97" s="54" t="s">
        <v>27</v>
      </c>
      <c r="GCT97" s="54">
        <v>18400</v>
      </c>
      <c r="GCU97" s="54" t="s">
        <v>27</v>
      </c>
      <c r="GCV97" s="54">
        <v>18400</v>
      </c>
      <c r="GCW97" s="54" t="s">
        <v>27</v>
      </c>
      <c r="GCX97" s="54">
        <v>18400</v>
      </c>
      <c r="GCY97" s="54" t="s">
        <v>27</v>
      </c>
      <c r="GCZ97" s="54">
        <v>18400</v>
      </c>
      <c r="GDA97" s="54" t="s">
        <v>27</v>
      </c>
      <c r="GDB97" s="54">
        <v>18400</v>
      </c>
      <c r="GDC97" s="54" t="s">
        <v>27</v>
      </c>
      <c r="GDD97" s="54">
        <v>18400</v>
      </c>
      <c r="GDE97" s="54" t="s">
        <v>27</v>
      </c>
      <c r="GDF97" s="54">
        <v>18400</v>
      </c>
      <c r="GDG97" s="54" t="s">
        <v>27</v>
      </c>
      <c r="GDH97" s="54">
        <v>18400</v>
      </c>
      <c r="GDI97" s="54" t="s">
        <v>27</v>
      </c>
      <c r="GDJ97" s="54">
        <v>18400</v>
      </c>
      <c r="GDK97" s="54" t="s">
        <v>27</v>
      </c>
      <c r="GDL97" s="54">
        <v>18400</v>
      </c>
      <c r="GDM97" s="54" t="s">
        <v>27</v>
      </c>
      <c r="GDN97" s="54">
        <v>18400</v>
      </c>
      <c r="GDO97" s="54" t="s">
        <v>27</v>
      </c>
      <c r="GDP97" s="54">
        <v>18400</v>
      </c>
      <c r="GDQ97" s="54" t="s">
        <v>27</v>
      </c>
      <c r="GDR97" s="54">
        <v>18400</v>
      </c>
      <c r="GDS97" s="54" t="s">
        <v>27</v>
      </c>
      <c r="GDT97" s="54">
        <v>18400</v>
      </c>
      <c r="GDU97" s="54" t="s">
        <v>27</v>
      </c>
      <c r="GDV97" s="54">
        <v>18400</v>
      </c>
      <c r="GDW97" s="54" t="s">
        <v>27</v>
      </c>
      <c r="GDX97" s="54">
        <v>18400</v>
      </c>
      <c r="GDY97" s="54" t="s">
        <v>27</v>
      </c>
      <c r="GDZ97" s="54">
        <v>18400</v>
      </c>
      <c r="GEA97" s="54" t="s">
        <v>27</v>
      </c>
      <c r="GEB97" s="54">
        <v>18400</v>
      </c>
      <c r="GEC97" s="54" t="s">
        <v>27</v>
      </c>
      <c r="GED97" s="54">
        <v>18400</v>
      </c>
      <c r="GEE97" s="54" t="s">
        <v>27</v>
      </c>
      <c r="GEF97" s="54">
        <v>18400</v>
      </c>
      <c r="GEG97" s="54" t="s">
        <v>27</v>
      </c>
      <c r="GEH97" s="54">
        <v>18400</v>
      </c>
      <c r="GEI97" s="54" t="s">
        <v>27</v>
      </c>
      <c r="GEJ97" s="54">
        <v>18400</v>
      </c>
      <c r="GEK97" s="54" t="s">
        <v>27</v>
      </c>
      <c r="GEL97" s="54">
        <v>18400</v>
      </c>
      <c r="GEM97" s="54" t="s">
        <v>27</v>
      </c>
      <c r="GEN97" s="54">
        <v>18400</v>
      </c>
      <c r="GEO97" s="54" t="s">
        <v>27</v>
      </c>
      <c r="GEP97" s="54">
        <v>18400</v>
      </c>
      <c r="GEQ97" s="54" t="s">
        <v>27</v>
      </c>
      <c r="GER97" s="54">
        <v>18400</v>
      </c>
      <c r="GES97" s="54" t="s">
        <v>27</v>
      </c>
      <c r="GET97" s="54">
        <v>18400</v>
      </c>
      <c r="GEU97" s="54" t="s">
        <v>27</v>
      </c>
      <c r="GEV97" s="54">
        <v>18400</v>
      </c>
      <c r="GEW97" s="54" t="s">
        <v>27</v>
      </c>
      <c r="GEX97" s="54">
        <v>18400</v>
      </c>
      <c r="GEY97" s="54" t="s">
        <v>27</v>
      </c>
      <c r="GEZ97" s="54">
        <v>18400</v>
      </c>
      <c r="GFA97" s="54" t="s">
        <v>27</v>
      </c>
      <c r="GFB97" s="54">
        <v>18400</v>
      </c>
      <c r="GFC97" s="54" t="s">
        <v>27</v>
      </c>
      <c r="GFD97" s="54">
        <v>18400</v>
      </c>
      <c r="GFE97" s="54" t="s">
        <v>27</v>
      </c>
      <c r="GFF97" s="54">
        <v>18400</v>
      </c>
      <c r="GFG97" s="54" t="s">
        <v>27</v>
      </c>
      <c r="GFH97" s="54">
        <v>18400</v>
      </c>
      <c r="GFI97" s="54" t="s">
        <v>27</v>
      </c>
      <c r="GFJ97" s="54">
        <v>18400</v>
      </c>
      <c r="GFK97" s="54" t="s">
        <v>27</v>
      </c>
      <c r="GFL97" s="54">
        <v>18400</v>
      </c>
      <c r="GFM97" s="54" t="s">
        <v>27</v>
      </c>
      <c r="GFN97" s="54">
        <v>18400</v>
      </c>
      <c r="GFO97" s="54" t="s">
        <v>27</v>
      </c>
      <c r="GFP97" s="54">
        <v>18400</v>
      </c>
      <c r="GFQ97" s="54" t="s">
        <v>27</v>
      </c>
      <c r="GFR97" s="54">
        <v>18400</v>
      </c>
      <c r="GFS97" s="54" t="s">
        <v>27</v>
      </c>
      <c r="GFT97" s="54">
        <v>18400</v>
      </c>
      <c r="GFU97" s="54" t="s">
        <v>27</v>
      </c>
      <c r="GFV97" s="54">
        <v>18400</v>
      </c>
      <c r="GFW97" s="54" t="s">
        <v>27</v>
      </c>
      <c r="GFX97" s="54">
        <v>18400</v>
      </c>
      <c r="GFY97" s="54" t="s">
        <v>27</v>
      </c>
      <c r="GFZ97" s="54">
        <v>18400</v>
      </c>
      <c r="GGA97" s="54" t="s">
        <v>27</v>
      </c>
      <c r="GGB97" s="54">
        <v>18400</v>
      </c>
      <c r="GGC97" s="54" t="s">
        <v>27</v>
      </c>
      <c r="GGD97" s="54">
        <v>18400</v>
      </c>
      <c r="GGE97" s="54" t="s">
        <v>27</v>
      </c>
      <c r="GGF97" s="54">
        <v>18400</v>
      </c>
      <c r="GGG97" s="54" t="s">
        <v>27</v>
      </c>
      <c r="GGH97" s="54">
        <v>18400</v>
      </c>
      <c r="GGI97" s="54" t="s">
        <v>27</v>
      </c>
      <c r="GGJ97" s="54">
        <v>18400</v>
      </c>
      <c r="GGK97" s="54" t="s">
        <v>27</v>
      </c>
      <c r="GGL97" s="54">
        <v>18400</v>
      </c>
      <c r="GGM97" s="54" t="s">
        <v>27</v>
      </c>
      <c r="GGN97" s="54">
        <v>18400</v>
      </c>
      <c r="GGO97" s="54" t="s">
        <v>27</v>
      </c>
      <c r="GGP97" s="54">
        <v>18400</v>
      </c>
      <c r="GGQ97" s="54" t="s">
        <v>27</v>
      </c>
      <c r="GGR97" s="54">
        <v>18400</v>
      </c>
      <c r="GGS97" s="54" t="s">
        <v>27</v>
      </c>
      <c r="GGT97" s="54">
        <v>18400</v>
      </c>
      <c r="GGU97" s="54" t="s">
        <v>27</v>
      </c>
      <c r="GGV97" s="54">
        <v>18400</v>
      </c>
      <c r="GGW97" s="54" t="s">
        <v>27</v>
      </c>
      <c r="GGX97" s="54">
        <v>18400</v>
      </c>
      <c r="GGY97" s="54" t="s">
        <v>27</v>
      </c>
      <c r="GGZ97" s="54">
        <v>18400</v>
      </c>
      <c r="GHA97" s="54" t="s">
        <v>27</v>
      </c>
      <c r="GHB97" s="54">
        <v>18400</v>
      </c>
      <c r="GHC97" s="54" t="s">
        <v>27</v>
      </c>
      <c r="GHD97" s="54">
        <v>18400</v>
      </c>
      <c r="GHE97" s="54" t="s">
        <v>27</v>
      </c>
      <c r="GHF97" s="54">
        <v>18400</v>
      </c>
      <c r="GHG97" s="54" t="s">
        <v>27</v>
      </c>
      <c r="GHH97" s="54">
        <v>18400</v>
      </c>
      <c r="GHI97" s="54" t="s">
        <v>27</v>
      </c>
      <c r="GHJ97" s="54">
        <v>18400</v>
      </c>
      <c r="GHK97" s="54" t="s">
        <v>27</v>
      </c>
      <c r="GHL97" s="54">
        <v>18400</v>
      </c>
      <c r="GHM97" s="54" t="s">
        <v>27</v>
      </c>
      <c r="GHN97" s="54">
        <v>18400</v>
      </c>
      <c r="GHO97" s="54" t="s">
        <v>27</v>
      </c>
      <c r="GHP97" s="54">
        <v>18400</v>
      </c>
      <c r="GHQ97" s="54" t="s">
        <v>27</v>
      </c>
      <c r="GHR97" s="54">
        <v>18400</v>
      </c>
      <c r="GHS97" s="54" t="s">
        <v>27</v>
      </c>
      <c r="GHT97" s="54">
        <v>18400</v>
      </c>
      <c r="GHU97" s="54" t="s">
        <v>27</v>
      </c>
      <c r="GHV97" s="54">
        <v>18400</v>
      </c>
      <c r="GHW97" s="54" t="s">
        <v>27</v>
      </c>
      <c r="GHX97" s="54">
        <v>18400</v>
      </c>
      <c r="GHY97" s="54" t="s">
        <v>27</v>
      </c>
      <c r="GHZ97" s="54">
        <v>18400</v>
      </c>
      <c r="GIA97" s="54" t="s">
        <v>27</v>
      </c>
      <c r="GIB97" s="54">
        <v>18400</v>
      </c>
      <c r="GIC97" s="54" t="s">
        <v>27</v>
      </c>
      <c r="GID97" s="54">
        <v>18400</v>
      </c>
      <c r="GIE97" s="54" t="s">
        <v>27</v>
      </c>
      <c r="GIF97" s="54">
        <v>18400</v>
      </c>
      <c r="GIG97" s="54" t="s">
        <v>27</v>
      </c>
      <c r="GIH97" s="54">
        <v>18400</v>
      </c>
      <c r="GII97" s="54" t="s">
        <v>27</v>
      </c>
      <c r="GIJ97" s="54">
        <v>18400</v>
      </c>
      <c r="GIK97" s="54" t="s">
        <v>27</v>
      </c>
      <c r="GIL97" s="54">
        <v>18400</v>
      </c>
      <c r="GIM97" s="54" t="s">
        <v>27</v>
      </c>
      <c r="GIN97" s="54">
        <v>18400</v>
      </c>
      <c r="GIO97" s="54" t="s">
        <v>27</v>
      </c>
      <c r="GIP97" s="54">
        <v>18400</v>
      </c>
      <c r="GIQ97" s="54" t="s">
        <v>27</v>
      </c>
      <c r="GIR97" s="54">
        <v>18400</v>
      </c>
      <c r="GIS97" s="54" t="s">
        <v>27</v>
      </c>
      <c r="GIT97" s="54">
        <v>18400</v>
      </c>
      <c r="GIU97" s="54" t="s">
        <v>27</v>
      </c>
      <c r="GIV97" s="54">
        <v>18400</v>
      </c>
      <c r="GIW97" s="54" t="s">
        <v>27</v>
      </c>
      <c r="GIX97" s="54">
        <v>18400</v>
      </c>
      <c r="GIY97" s="54" t="s">
        <v>27</v>
      </c>
      <c r="GIZ97" s="54">
        <v>18400</v>
      </c>
      <c r="GJA97" s="54" t="s">
        <v>27</v>
      </c>
      <c r="GJB97" s="54">
        <v>18400</v>
      </c>
      <c r="GJC97" s="54" t="s">
        <v>27</v>
      </c>
      <c r="GJD97" s="54">
        <v>18400</v>
      </c>
      <c r="GJE97" s="54" t="s">
        <v>27</v>
      </c>
      <c r="GJF97" s="54">
        <v>18400</v>
      </c>
      <c r="GJG97" s="54" t="s">
        <v>27</v>
      </c>
      <c r="GJH97" s="54">
        <v>18400</v>
      </c>
      <c r="GJI97" s="54" t="s">
        <v>27</v>
      </c>
      <c r="GJJ97" s="54">
        <v>18400</v>
      </c>
      <c r="GJK97" s="54" t="s">
        <v>27</v>
      </c>
      <c r="GJL97" s="54">
        <v>18400</v>
      </c>
      <c r="GJM97" s="54" t="s">
        <v>27</v>
      </c>
      <c r="GJN97" s="54">
        <v>18400</v>
      </c>
      <c r="GJO97" s="54" t="s">
        <v>27</v>
      </c>
      <c r="GJP97" s="54">
        <v>18400</v>
      </c>
      <c r="GJQ97" s="54" t="s">
        <v>27</v>
      </c>
      <c r="GJR97" s="54">
        <v>18400</v>
      </c>
      <c r="GJS97" s="54" t="s">
        <v>27</v>
      </c>
      <c r="GJT97" s="54">
        <v>18400</v>
      </c>
      <c r="GJU97" s="54" t="s">
        <v>27</v>
      </c>
      <c r="GJV97" s="54">
        <v>18400</v>
      </c>
      <c r="GJW97" s="54" t="s">
        <v>27</v>
      </c>
      <c r="GJX97" s="54">
        <v>18400</v>
      </c>
      <c r="GJY97" s="54" t="s">
        <v>27</v>
      </c>
      <c r="GJZ97" s="54">
        <v>18400</v>
      </c>
      <c r="GKA97" s="54" t="s">
        <v>27</v>
      </c>
      <c r="GKB97" s="54">
        <v>18400</v>
      </c>
      <c r="GKC97" s="54" t="s">
        <v>27</v>
      </c>
      <c r="GKD97" s="54">
        <v>18400</v>
      </c>
      <c r="GKE97" s="54" t="s">
        <v>27</v>
      </c>
      <c r="GKF97" s="54">
        <v>18400</v>
      </c>
      <c r="GKG97" s="54" t="s">
        <v>27</v>
      </c>
      <c r="GKH97" s="54">
        <v>18400</v>
      </c>
      <c r="GKI97" s="54" t="s">
        <v>27</v>
      </c>
      <c r="GKJ97" s="54">
        <v>18400</v>
      </c>
      <c r="GKK97" s="54" t="s">
        <v>27</v>
      </c>
      <c r="GKL97" s="54">
        <v>18400</v>
      </c>
      <c r="GKM97" s="54" t="s">
        <v>27</v>
      </c>
      <c r="GKN97" s="54">
        <v>18400</v>
      </c>
      <c r="GKO97" s="54" t="s">
        <v>27</v>
      </c>
      <c r="GKP97" s="54">
        <v>18400</v>
      </c>
      <c r="GKQ97" s="54" t="s">
        <v>27</v>
      </c>
      <c r="GKR97" s="54">
        <v>18400</v>
      </c>
      <c r="GKS97" s="54" t="s">
        <v>27</v>
      </c>
      <c r="GKT97" s="54">
        <v>18400</v>
      </c>
      <c r="GKU97" s="54" t="s">
        <v>27</v>
      </c>
      <c r="GKV97" s="54">
        <v>18400</v>
      </c>
      <c r="GKW97" s="54" t="s">
        <v>27</v>
      </c>
      <c r="GKX97" s="54">
        <v>18400</v>
      </c>
      <c r="GKY97" s="54" t="s">
        <v>27</v>
      </c>
      <c r="GKZ97" s="54">
        <v>18400</v>
      </c>
      <c r="GLA97" s="54" t="s">
        <v>27</v>
      </c>
      <c r="GLB97" s="54">
        <v>18400</v>
      </c>
      <c r="GLC97" s="54" t="s">
        <v>27</v>
      </c>
      <c r="GLD97" s="54">
        <v>18400</v>
      </c>
      <c r="GLE97" s="54" t="s">
        <v>27</v>
      </c>
      <c r="GLF97" s="54">
        <v>18400</v>
      </c>
      <c r="GLG97" s="54" t="s">
        <v>27</v>
      </c>
      <c r="GLH97" s="54">
        <v>18400</v>
      </c>
      <c r="GLI97" s="54" t="s">
        <v>27</v>
      </c>
      <c r="GLJ97" s="54">
        <v>18400</v>
      </c>
      <c r="GLK97" s="54" t="s">
        <v>27</v>
      </c>
      <c r="GLL97" s="54">
        <v>18400</v>
      </c>
      <c r="GLM97" s="54" t="s">
        <v>27</v>
      </c>
      <c r="GLN97" s="54">
        <v>18400</v>
      </c>
      <c r="GLO97" s="54" t="s">
        <v>27</v>
      </c>
      <c r="GLP97" s="54">
        <v>18400</v>
      </c>
      <c r="GLQ97" s="54" t="s">
        <v>27</v>
      </c>
      <c r="GLR97" s="54">
        <v>18400</v>
      </c>
      <c r="GLS97" s="54" t="s">
        <v>27</v>
      </c>
      <c r="GLT97" s="54">
        <v>18400</v>
      </c>
      <c r="GLU97" s="54" t="s">
        <v>27</v>
      </c>
      <c r="GLV97" s="54">
        <v>18400</v>
      </c>
      <c r="GLW97" s="54" t="s">
        <v>27</v>
      </c>
      <c r="GLX97" s="54">
        <v>18400</v>
      </c>
      <c r="GLY97" s="54" t="s">
        <v>27</v>
      </c>
      <c r="GLZ97" s="54">
        <v>18400</v>
      </c>
      <c r="GMA97" s="54" t="s">
        <v>27</v>
      </c>
      <c r="GMB97" s="54">
        <v>18400</v>
      </c>
      <c r="GMC97" s="54" t="s">
        <v>27</v>
      </c>
      <c r="GMD97" s="54">
        <v>18400</v>
      </c>
      <c r="GME97" s="54" t="s">
        <v>27</v>
      </c>
      <c r="GMF97" s="54">
        <v>18400</v>
      </c>
      <c r="GMG97" s="54" t="s">
        <v>27</v>
      </c>
      <c r="GMH97" s="54">
        <v>18400</v>
      </c>
      <c r="GMI97" s="54" t="s">
        <v>27</v>
      </c>
      <c r="GMJ97" s="54">
        <v>18400</v>
      </c>
      <c r="GMK97" s="54" t="s">
        <v>27</v>
      </c>
      <c r="GML97" s="54">
        <v>18400</v>
      </c>
      <c r="GMM97" s="54" t="s">
        <v>27</v>
      </c>
      <c r="GMN97" s="54">
        <v>18400</v>
      </c>
      <c r="GMO97" s="54" t="s">
        <v>27</v>
      </c>
      <c r="GMP97" s="54">
        <v>18400</v>
      </c>
      <c r="GMQ97" s="54" t="s">
        <v>27</v>
      </c>
      <c r="GMR97" s="54">
        <v>18400</v>
      </c>
      <c r="GMS97" s="54" t="s">
        <v>27</v>
      </c>
      <c r="GMT97" s="54">
        <v>18400</v>
      </c>
      <c r="GMU97" s="54" t="s">
        <v>27</v>
      </c>
      <c r="GMV97" s="54">
        <v>18400</v>
      </c>
      <c r="GMW97" s="54" t="s">
        <v>27</v>
      </c>
      <c r="GMX97" s="54">
        <v>18400</v>
      </c>
      <c r="GMY97" s="54" t="s">
        <v>27</v>
      </c>
      <c r="GMZ97" s="54">
        <v>18400</v>
      </c>
      <c r="GNA97" s="54" t="s">
        <v>27</v>
      </c>
      <c r="GNB97" s="54">
        <v>18400</v>
      </c>
      <c r="GNC97" s="54" t="s">
        <v>27</v>
      </c>
      <c r="GND97" s="54">
        <v>18400</v>
      </c>
      <c r="GNE97" s="54" t="s">
        <v>27</v>
      </c>
      <c r="GNF97" s="54">
        <v>18400</v>
      </c>
      <c r="GNG97" s="54" t="s">
        <v>27</v>
      </c>
      <c r="GNH97" s="54">
        <v>18400</v>
      </c>
      <c r="GNI97" s="54" t="s">
        <v>27</v>
      </c>
      <c r="GNJ97" s="54">
        <v>18400</v>
      </c>
      <c r="GNK97" s="54" t="s">
        <v>27</v>
      </c>
      <c r="GNL97" s="54">
        <v>18400</v>
      </c>
      <c r="GNM97" s="54" t="s">
        <v>27</v>
      </c>
      <c r="GNN97" s="54">
        <v>18400</v>
      </c>
      <c r="GNO97" s="54" t="s">
        <v>27</v>
      </c>
      <c r="GNP97" s="54">
        <v>18400</v>
      </c>
      <c r="GNQ97" s="54" t="s">
        <v>27</v>
      </c>
      <c r="GNR97" s="54">
        <v>18400</v>
      </c>
      <c r="GNS97" s="54" t="s">
        <v>27</v>
      </c>
      <c r="GNT97" s="54">
        <v>18400</v>
      </c>
      <c r="GNU97" s="54" t="s">
        <v>27</v>
      </c>
      <c r="GNV97" s="54">
        <v>18400</v>
      </c>
      <c r="GNW97" s="54" t="s">
        <v>27</v>
      </c>
      <c r="GNX97" s="54">
        <v>18400</v>
      </c>
      <c r="GNY97" s="54" t="s">
        <v>27</v>
      </c>
      <c r="GNZ97" s="54">
        <v>18400</v>
      </c>
      <c r="GOA97" s="54" t="s">
        <v>27</v>
      </c>
      <c r="GOB97" s="54">
        <v>18400</v>
      </c>
      <c r="GOC97" s="54" t="s">
        <v>27</v>
      </c>
      <c r="GOD97" s="54">
        <v>18400</v>
      </c>
      <c r="GOE97" s="54" t="s">
        <v>27</v>
      </c>
      <c r="GOF97" s="54">
        <v>18400</v>
      </c>
      <c r="GOG97" s="54" t="s">
        <v>27</v>
      </c>
      <c r="GOH97" s="54">
        <v>18400</v>
      </c>
      <c r="GOI97" s="54" t="s">
        <v>27</v>
      </c>
      <c r="GOJ97" s="54">
        <v>18400</v>
      </c>
      <c r="GOK97" s="54" t="s">
        <v>27</v>
      </c>
      <c r="GOL97" s="54">
        <v>18400</v>
      </c>
      <c r="GOM97" s="54" t="s">
        <v>27</v>
      </c>
      <c r="GON97" s="54">
        <v>18400</v>
      </c>
      <c r="GOO97" s="54" t="s">
        <v>27</v>
      </c>
      <c r="GOP97" s="54">
        <v>18400</v>
      </c>
      <c r="GOQ97" s="54" t="s">
        <v>27</v>
      </c>
      <c r="GOR97" s="54">
        <v>18400</v>
      </c>
      <c r="GOS97" s="54" t="s">
        <v>27</v>
      </c>
      <c r="GOT97" s="54">
        <v>18400</v>
      </c>
      <c r="GOU97" s="54" t="s">
        <v>27</v>
      </c>
      <c r="GOV97" s="54">
        <v>18400</v>
      </c>
      <c r="GOW97" s="54" t="s">
        <v>27</v>
      </c>
      <c r="GOX97" s="54">
        <v>18400</v>
      </c>
      <c r="GOY97" s="54" t="s">
        <v>27</v>
      </c>
      <c r="GOZ97" s="54">
        <v>18400</v>
      </c>
      <c r="GPA97" s="54" t="s">
        <v>27</v>
      </c>
      <c r="GPB97" s="54">
        <v>18400</v>
      </c>
      <c r="GPC97" s="54" t="s">
        <v>27</v>
      </c>
      <c r="GPD97" s="54">
        <v>18400</v>
      </c>
      <c r="GPE97" s="54" t="s">
        <v>27</v>
      </c>
      <c r="GPF97" s="54">
        <v>18400</v>
      </c>
      <c r="GPG97" s="54" t="s">
        <v>27</v>
      </c>
      <c r="GPH97" s="54">
        <v>18400</v>
      </c>
      <c r="GPI97" s="54" t="s">
        <v>27</v>
      </c>
      <c r="GPJ97" s="54">
        <v>18400</v>
      </c>
      <c r="GPK97" s="54" t="s">
        <v>27</v>
      </c>
      <c r="GPL97" s="54">
        <v>18400</v>
      </c>
      <c r="GPM97" s="54" t="s">
        <v>27</v>
      </c>
      <c r="GPN97" s="54">
        <v>18400</v>
      </c>
      <c r="GPO97" s="54" t="s">
        <v>27</v>
      </c>
      <c r="GPP97" s="54">
        <v>18400</v>
      </c>
      <c r="GPQ97" s="54" t="s">
        <v>27</v>
      </c>
      <c r="GPR97" s="54">
        <v>18400</v>
      </c>
      <c r="GPS97" s="54" t="s">
        <v>27</v>
      </c>
      <c r="GPT97" s="54">
        <v>18400</v>
      </c>
      <c r="GPU97" s="54" t="s">
        <v>27</v>
      </c>
      <c r="GPV97" s="54">
        <v>18400</v>
      </c>
      <c r="GPW97" s="54" t="s">
        <v>27</v>
      </c>
      <c r="GPX97" s="54">
        <v>18400</v>
      </c>
      <c r="GPY97" s="54" t="s">
        <v>27</v>
      </c>
      <c r="GPZ97" s="54">
        <v>18400</v>
      </c>
      <c r="GQA97" s="54" t="s">
        <v>27</v>
      </c>
      <c r="GQB97" s="54">
        <v>18400</v>
      </c>
      <c r="GQC97" s="54" t="s">
        <v>27</v>
      </c>
      <c r="GQD97" s="54">
        <v>18400</v>
      </c>
      <c r="GQE97" s="54" t="s">
        <v>27</v>
      </c>
      <c r="GQF97" s="54">
        <v>18400</v>
      </c>
      <c r="GQG97" s="54" t="s">
        <v>27</v>
      </c>
      <c r="GQH97" s="54">
        <v>18400</v>
      </c>
      <c r="GQI97" s="54" t="s">
        <v>27</v>
      </c>
      <c r="GQJ97" s="54">
        <v>18400</v>
      </c>
      <c r="GQK97" s="54" t="s">
        <v>27</v>
      </c>
      <c r="GQL97" s="54">
        <v>18400</v>
      </c>
      <c r="GQM97" s="54" t="s">
        <v>27</v>
      </c>
      <c r="GQN97" s="54">
        <v>18400</v>
      </c>
      <c r="GQO97" s="54" t="s">
        <v>27</v>
      </c>
      <c r="GQP97" s="54">
        <v>18400</v>
      </c>
      <c r="GQQ97" s="54" t="s">
        <v>27</v>
      </c>
      <c r="GQR97" s="54">
        <v>18400</v>
      </c>
      <c r="GQS97" s="54" t="s">
        <v>27</v>
      </c>
      <c r="GQT97" s="54">
        <v>18400</v>
      </c>
      <c r="GQU97" s="54" t="s">
        <v>27</v>
      </c>
      <c r="GQV97" s="54">
        <v>18400</v>
      </c>
      <c r="GQW97" s="54" t="s">
        <v>27</v>
      </c>
      <c r="GQX97" s="54">
        <v>18400</v>
      </c>
      <c r="GQY97" s="54" t="s">
        <v>27</v>
      </c>
      <c r="GQZ97" s="54">
        <v>18400</v>
      </c>
      <c r="GRA97" s="54" t="s">
        <v>27</v>
      </c>
      <c r="GRB97" s="54">
        <v>18400</v>
      </c>
      <c r="GRC97" s="54" t="s">
        <v>27</v>
      </c>
      <c r="GRD97" s="54">
        <v>18400</v>
      </c>
      <c r="GRE97" s="54" t="s">
        <v>27</v>
      </c>
      <c r="GRF97" s="54">
        <v>18400</v>
      </c>
      <c r="GRG97" s="54" t="s">
        <v>27</v>
      </c>
      <c r="GRH97" s="54">
        <v>18400</v>
      </c>
      <c r="GRI97" s="54" t="s">
        <v>27</v>
      </c>
      <c r="GRJ97" s="54">
        <v>18400</v>
      </c>
      <c r="GRK97" s="54" t="s">
        <v>27</v>
      </c>
      <c r="GRL97" s="54">
        <v>18400</v>
      </c>
      <c r="GRM97" s="54" t="s">
        <v>27</v>
      </c>
      <c r="GRN97" s="54">
        <v>18400</v>
      </c>
      <c r="GRO97" s="54" t="s">
        <v>27</v>
      </c>
      <c r="GRP97" s="54">
        <v>18400</v>
      </c>
      <c r="GRQ97" s="54" t="s">
        <v>27</v>
      </c>
      <c r="GRR97" s="54">
        <v>18400</v>
      </c>
      <c r="GRS97" s="54" t="s">
        <v>27</v>
      </c>
      <c r="GRT97" s="54">
        <v>18400</v>
      </c>
      <c r="GRU97" s="54" t="s">
        <v>27</v>
      </c>
      <c r="GRV97" s="54">
        <v>18400</v>
      </c>
      <c r="GRW97" s="54" t="s">
        <v>27</v>
      </c>
      <c r="GRX97" s="54">
        <v>18400</v>
      </c>
      <c r="GRY97" s="54" t="s">
        <v>27</v>
      </c>
      <c r="GRZ97" s="54">
        <v>18400</v>
      </c>
      <c r="GSA97" s="54" t="s">
        <v>27</v>
      </c>
      <c r="GSB97" s="54">
        <v>18400</v>
      </c>
      <c r="GSC97" s="54" t="s">
        <v>27</v>
      </c>
      <c r="GSD97" s="54">
        <v>18400</v>
      </c>
      <c r="GSE97" s="54" t="s">
        <v>27</v>
      </c>
      <c r="GSF97" s="54">
        <v>18400</v>
      </c>
      <c r="GSG97" s="54" t="s">
        <v>27</v>
      </c>
      <c r="GSH97" s="54">
        <v>18400</v>
      </c>
      <c r="GSI97" s="54" t="s">
        <v>27</v>
      </c>
      <c r="GSJ97" s="54">
        <v>18400</v>
      </c>
      <c r="GSK97" s="54" t="s">
        <v>27</v>
      </c>
      <c r="GSL97" s="54">
        <v>18400</v>
      </c>
      <c r="GSM97" s="54" t="s">
        <v>27</v>
      </c>
      <c r="GSN97" s="54">
        <v>18400</v>
      </c>
      <c r="GSO97" s="54" t="s">
        <v>27</v>
      </c>
      <c r="GSP97" s="54">
        <v>18400</v>
      </c>
      <c r="GSQ97" s="54" t="s">
        <v>27</v>
      </c>
      <c r="GSR97" s="54">
        <v>18400</v>
      </c>
      <c r="GSS97" s="54" t="s">
        <v>27</v>
      </c>
      <c r="GST97" s="54">
        <v>18400</v>
      </c>
      <c r="GSU97" s="54" t="s">
        <v>27</v>
      </c>
      <c r="GSV97" s="54">
        <v>18400</v>
      </c>
      <c r="GSW97" s="54" t="s">
        <v>27</v>
      </c>
      <c r="GSX97" s="54">
        <v>18400</v>
      </c>
      <c r="GSY97" s="54" t="s">
        <v>27</v>
      </c>
      <c r="GSZ97" s="54">
        <v>18400</v>
      </c>
      <c r="GTA97" s="54" t="s">
        <v>27</v>
      </c>
      <c r="GTB97" s="54">
        <v>18400</v>
      </c>
      <c r="GTC97" s="54" t="s">
        <v>27</v>
      </c>
      <c r="GTD97" s="54">
        <v>18400</v>
      </c>
      <c r="GTE97" s="54" t="s">
        <v>27</v>
      </c>
      <c r="GTF97" s="54">
        <v>18400</v>
      </c>
      <c r="GTG97" s="54" t="s">
        <v>27</v>
      </c>
      <c r="GTH97" s="54">
        <v>18400</v>
      </c>
      <c r="GTI97" s="54" t="s">
        <v>27</v>
      </c>
      <c r="GTJ97" s="54">
        <v>18400</v>
      </c>
      <c r="GTK97" s="54" t="s">
        <v>27</v>
      </c>
      <c r="GTL97" s="54">
        <v>18400</v>
      </c>
      <c r="GTM97" s="54" t="s">
        <v>27</v>
      </c>
      <c r="GTN97" s="54">
        <v>18400</v>
      </c>
      <c r="GTO97" s="54" t="s">
        <v>27</v>
      </c>
      <c r="GTP97" s="54">
        <v>18400</v>
      </c>
      <c r="GTQ97" s="54" t="s">
        <v>27</v>
      </c>
      <c r="GTR97" s="54">
        <v>18400</v>
      </c>
      <c r="GTS97" s="54" t="s">
        <v>27</v>
      </c>
      <c r="GTT97" s="54">
        <v>18400</v>
      </c>
      <c r="GTU97" s="54" t="s">
        <v>27</v>
      </c>
      <c r="GTV97" s="54">
        <v>18400</v>
      </c>
      <c r="GTW97" s="54" t="s">
        <v>27</v>
      </c>
      <c r="GTX97" s="54">
        <v>18400</v>
      </c>
      <c r="GTY97" s="54" t="s">
        <v>27</v>
      </c>
      <c r="GTZ97" s="54">
        <v>18400</v>
      </c>
      <c r="GUA97" s="54" t="s">
        <v>27</v>
      </c>
      <c r="GUB97" s="54">
        <v>18400</v>
      </c>
      <c r="GUC97" s="54" t="s">
        <v>27</v>
      </c>
      <c r="GUD97" s="54">
        <v>18400</v>
      </c>
      <c r="GUE97" s="54" t="s">
        <v>27</v>
      </c>
      <c r="GUF97" s="54">
        <v>18400</v>
      </c>
      <c r="GUG97" s="54" t="s">
        <v>27</v>
      </c>
      <c r="GUH97" s="54">
        <v>18400</v>
      </c>
      <c r="GUI97" s="54" t="s">
        <v>27</v>
      </c>
      <c r="GUJ97" s="54">
        <v>18400</v>
      </c>
      <c r="GUK97" s="54" t="s">
        <v>27</v>
      </c>
      <c r="GUL97" s="54">
        <v>18400</v>
      </c>
      <c r="GUM97" s="54" t="s">
        <v>27</v>
      </c>
      <c r="GUN97" s="54">
        <v>18400</v>
      </c>
      <c r="GUO97" s="54" t="s">
        <v>27</v>
      </c>
      <c r="GUP97" s="54">
        <v>18400</v>
      </c>
      <c r="GUQ97" s="54" t="s">
        <v>27</v>
      </c>
      <c r="GUR97" s="54">
        <v>18400</v>
      </c>
      <c r="GUS97" s="54" t="s">
        <v>27</v>
      </c>
      <c r="GUT97" s="54">
        <v>18400</v>
      </c>
      <c r="GUU97" s="54" t="s">
        <v>27</v>
      </c>
      <c r="GUV97" s="54">
        <v>18400</v>
      </c>
      <c r="GUW97" s="54" t="s">
        <v>27</v>
      </c>
      <c r="GUX97" s="54">
        <v>18400</v>
      </c>
      <c r="GUY97" s="54" t="s">
        <v>27</v>
      </c>
      <c r="GUZ97" s="54">
        <v>18400</v>
      </c>
      <c r="GVA97" s="54" t="s">
        <v>27</v>
      </c>
      <c r="GVB97" s="54">
        <v>18400</v>
      </c>
      <c r="GVC97" s="54" t="s">
        <v>27</v>
      </c>
      <c r="GVD97" s="54">
        <v>18400</v>
      </c>
      <c r="GVE97" s="54" t="s">
        <v>27</v>
      </c>
      <c r="GVF97" s="54">
        <v>18400</v>
      </c>
      <c r="GVG97" s="54" t="s">
        <v>27</v>
      </c>
      <c r="GVH97" s="54">
        <v>18400</v>
      </c>
      <c r="GVI97" s="54" t="s">
        <v>27</v>
      </c>
      <c r="GVJ97" s="54">
        <v>18400</v>
      </c>
      <c r="GVK97" s="54" t="s">
        <v>27</v>
      </c>
      <c r="GVL97" s="54">
        <v>18400</v>
      </c>
      <c r="GVM97" s="54" t="s">
        <v>27</v>
      </c>
      <c r="GVN97" s="54">
        <v>18400</v>
      </c>
      <c r="GVO97" s="54" t="s">
        <v>27</v>
      </c>
      <c r="GVP97" s="54">
        <v>18400</v>
      </c>
      <c r="GVQ97" s="54" t="s">
        <v>27</v>
      </c>
      <c r="GVR97" s="54">
        <v>18400</v>
      </c>
      <c r="GVS97" s="54" t="s">
        <v>27</v>
      </c>
      <c r="GVT97" s="54">
        <v>18400</v>
      </c>
      <c r="GVU97" s="54" t="s">
        <v>27</v>
      </c>
      <c r="GVV97" s="54">
        <v>18400</v>
      </c>
      <c r="GVW97" s="54" t="s">
        <v>27</v>
      </c>
      <c r="GVX97" s="54">
        <v>18400</v>
      </c>
      <c r="GVY97" s="54" t="s">
        <v>27</v>
      </c>
      <c r="GVZ97" s="54">
        <v>18400</v>
      </c>
      <c r="GWA97" s="54" t="s">
        <v>27</v>
      </c>
      <c r="GWB97" s="54">
        <v>18400</v>
      </c>
      <c r="GWC97" s="54" t="s">
        <v>27</v>
      </c>
      <c r="GWD97" s="54">
        <v>18400</v>
      </c>
      <c r="GWE97" s="54" t="s">
        <v>27</v>
      </c>
      <c r="GWF97" s="54">
        <v>18400</v>
      </c>
      <c r="GWG97" s="54" t="s">
        <v>27</v>
      </c>
      <c r="GWH97" s="54">
        <v>18400</v>
      </c>
      <c r="GWI97" s="54" t="s">
        <v>27</v>
      </c>
      <c r="GWJ97" s="54">
        <v>18400</v>
      </c>
      <c r="GWK97" s="54" t="s">
        <v>27</v>
      </c>
      <c r="GWL97" s="54">
        <v>18400</v>
      </c>
      <c r="GWM97" s="54" t="s">
        <v>27</v>
      </c>
      <c r="GWN97" s="54">
        <v>18400</v>
      </c>
      <c r="GWO97" s="54" t="s">
        <v>27</v>
      </c>
      <c r="GWP97" s="54">
        <v>18400</v>
      </c>
      <c r="GWQ97" s="54" t="s">
        <v>27</v>
      </c>
      <c r="GWR97" s="54">
        <v>18400</v>
      </c>
      <c r="GWS97" s="54" t="s">
        <v>27</v>
      </c>
      <c r="GWT97" s="54">
        <v>18400</v>
      </c>
      <c r="GWU97" s="54" t="s">
        <v>27</v>
      </c>
      <c r="GWV97" s="54">
        <v>18400</v>
      </c>
      <c r="GWW97" s="54" t="s">
        <v>27</v>
      </c>
      <c r="GWX97" s="54">
        <v>18400</v>
      </c>
      <c r="GWY97" s="54" t="s">
        <v>27</v>
      </c>
      <c r="GWZ97" s="54">
        <v>18400</v>
      </c>
      <c r="GXA97" s="54" t="s">
        <v>27</v>
      </c>
      <c r="GXB97" s="54">
        <v>18400</v>
      </c>
      <c r="GXC97" s="54" t="s">
        <v>27</v>
      </c>
      <c r="GXD97" s="54">
        <v>18400</v>
      </c>
      <c r="GXE97" s="54" t="s">
        <v>27</v>
      </c>
      <c r="GXF97" s="54">
        <v>18400</v>
      </c>
      <c r="GXG97" s="54" t="s">
        <v>27</v>
      </c>
      <c r="GXH97" s="54">
        <v>18400</v>
      </c>
      <c r="GXI97" s="54" t="s">
        <v>27</v>
      </c>
      <c r="GXJ97" s="54">
        <v>18400</v>
      </c>
      <c r="GXK97" s="54" t="s">
        <v>27</v>
      </c>
      <c r="GXL97" s="54">
        <v>18400</v>
      </c>
      <c r="GXM97" s="54" t="s">
        <v>27</v>
      </c>
      <c r="GXN97" s="54">
        <v>18400</v>
      </c>
      <c r="GXO97" s="54" t="s">
        <v>27</v>
      </c>
      <c r="GXP97" s="54">
        <v>18400</v>
      </c>
      <c r="GXQ97" s="54" t="s">
        <v>27</v>
      </c>
      <c r="GXR97" s="54">
        <v>18400</v>
      </c>
      <c r="GXS97" s="54" t="s">
        <v>27</v>
      </c>
      <c r="GXT97" s="54">
        <v>18400</v>
      </c>
      <c r="GXU97" s="54" t="s">
        <v>27</v>
      </c>
      <c r="GXV97" s="54">
        <v>18400</v>
      </c>
      <c r="GXW97" s="54" t="s">
        <v>27</v>
      </c>
      <c r="GXX97" s="54">
        <v>18400</v>
      </c>
      <c r="GXY97" s="54" t="s">
        <v>27</v>
      </c>
      <c r="GXZ97" s="54">
        <v>18400</v>
      </c>
      <c r="GYA97" s="54" t="s">
        <v>27</v>
      </c>
      <c r="GYB97" s="54">
        <v>18400</v>
      </c>
      <c r="GYC97" s="54" t="s">
        <v>27</v>
      </c>
      <c r="GYD97" s="54">
        <v>18400</v>
      </c>
      <c r="GYE97" s="54" t="s">
        <v>27</v>
      </c>
      <c r="GYF97" s="54">
        <v>18400</v>
      </c>
      <c r="GYG97" s="54" t="s">
        <v>27</v>
      </c>
      <c r="GYH97" s="54">
        <v>18400</v>
      </c>
      <c r="GYI97" s="54" t="s">
        <v>27</v>
      </c>
      <c r="GYJ97" s="54">
        <v>18400</v>
      </c>
      <c r="GYK97" s="54" t="s">
        <v>27</v>
      </c>
      <c r="GYL97" s="54">
        <v>18400</v>
      </c>
      <c r="GYM97" s="54" t="s">
        <v>27</v>
      </c>
      <c r="GYN97" s="54">
        <v>18400</v>
      </c>
      <c r="GYO97" s="54" t="s">
        <v>27</v>
      </c>
      <c r="GYP97" s="54">
        <v>18400</v>
      </c>
      <c r="GYQ97" s="54" t="s">
        <v>27</v>
      </c>
      <c r="GYR97" s="54">
        <v>18400</v>
      </c>
      <c r="GYS97" s="54" t="s">
        <v>27</v>
      </c>
      <c r="GYT97" s="54">
        <v>18400</v>
      </c>
      <c r="GYU97" s="54" t="s">
        <v>27</v>
      </c>
      <c r="GYV97" s="54">
        <v>18400</v>
      </c>
      <c r="GYW97" s="54" t="s">
        <v>27</v>
      </c>
      <c r="GYX97" s="54">
        <v>18400</v>
      </c>
      <c r="GYY97" s="54" t="s">
        <v>27</v>
      </c>
      <c r="GYZ97" s="54">
        <v>18400</v>
      </c>
      <c r="GZA97" s="54" t="s">
        <v>27</v>
      </c>
      <c r="GZB97" s="54">
        <v>18400</v>
      </c>
      <c r="GZC97" s="54" t="s">
        <v>27</v>
      </c>
      <c r="GZD97" s="54">
        <v>18400</v>
      </c>
      <c r="GZE97" s="54" t="s">
        <v>27</v>
      </c>
      <c r="GZF97" s="54">
        <v>18400</v>
      </c>
      <c r="GZG97" s="54" t="s">
        <v>27</v>
      </c>
      <c r="GZH97" s="54">
        <v>18400</v>
      </c>
      <c r="GZI97" s="54" t="s">
        <v>27</v>
      </c>
      <c r="GZJ97" s="54">
        <v>18400</v>
      </c>
      <c r="GZK97" s="54" t="s">
        <v>27</v>
      </c>
      <c r="GZL97" s="54">
        <v>18400</v>
      </c>
      <c r="GZM97" s="54" t="s">
        <v>27</v>
      </c>
      <c r="GZN97" s="54">
        <v>18400</v>
      </c>
      <c r="GZO97" s="54" t="s">
        <v>27</v>
      </c>
      <c r="GZP97" s="54">
        <v>18400</v>
      </c>
      <c r="GZQ97" s="54" t="s">
        <v>27</v>
      </c>
      <c r="GZR97" s="54">
        <v>18400</v>
      </c>
      <c r="GZS97" s="54" t="s">
        <v>27</v>
      </c>
      <c r="GZT97" s="54">
        <v>18400</v>
      </c>
      <c r="GZU97" s="54" t="s">
        <v>27</v>
      </c>
      <c r="GZV97" s="54">
        <v>18400</v>
      </c>
      <c r="GZW97" s="54" t="s">
        <v>27</v>
      </c>
      <c r="GZX97" s="54">
        <v>18400</v>
      </c>
      <c r="GZY97" s="54" t="s">
        <v>27</v>
      </c>
      <c r="GZZ97" s="54">
        <v>18400</v>
      </c>
      <c r="HAA97" s="54" t="s">
        <v>27</v>
      </c>
      <c r="HAB97" s="54">
        <v>18400</v>
      </c>
      <c r="HAC97" s="54" t="s">
        <v>27</v>
      </c>
      <c r="HAD97" s="54">
        <v>18400</v>
      </c>
      <c r="HAE97" s="54" t="s">
        <v>27</v>
      </c>
      <c r="HAF97" s="54">
        <v>18400</v>
      </c>
      <c r="HAG97" s="54" t="s">
        <v>27</v>
      </c>
      <c r="HAH97" s="54">
        <v>18400</v>
      </c>
      <c r="HAI97" s="54" t="s">
        <v>27</v>
      </c>
      <c r="HAJ97" s="54">
        <v>18400</v>
      </c>
      <c r="HAK97" s="54" t="s">
        <v>27</v>
      </c>
      <c r="HAL97" s="54">
        <v>18400</v>
      </c>
      <c r="HAM97" s="54" t="s">
        <v>27</v>
      </c>
      <c r="HAN97" s="54">
        <v>18400</v>
      </c>
      <c r="HAO97" s="54" t="s">
        <v>27</v>
      </c>
      <c r="HAP97" s="54">
        <v>18400</v>
      </c>
      <c r="HAQ97" s="54" t="s">
        <v>27</v>
      </c>
      <c r="HAR97" s="54">
        <v>18400</v>
      </c>
      <c r="HAS97" s="54" t="s">
        <v>27</v>
      </c>
      <c r="HAT97" s="54">
        <v>18400</v>
      </c>
      <c r="HAU97" s="54" t="s">
        <v>27</v>
      </c>
      <c r="HAV97" s="54">
        <v>18400</v>
      </c>
      <c r="HAW97" s="54" t="s">
        <v>27</v>
      </c>
      <c r="HAX97" s="54">
        <v>18400</v>
      </c>
      <c r="HAY97" s="54" t="s">
        <v>27</v>
      </c>
      <c r="HAZ97" s="54">
        <v>18400</v>
      </c>
      <c r="HBA97" s="54" t="s">
        <v>27</v>
      </c>
      <c r="HBB97" s="54">
        <v>18400</v>
      </c>
      <c r="HBC97" s="54" t="s">
        <v>27</v>
      </c>
      <c r="HBD97" s="54">
        <v>18400</v>
      </c>
      <c r="HBE97" s="54" t="s">
        <v>27</v>
      </c>
      <c r="HBF97" s="54">
        <v>18400</v>
      </c>
      <c r="HBG97" s="54" t="s">
        <v>27</v>
      </c>
      <c r="HBH97" s="54">
        <v>18400</v>
      </c>
      <c r="HBI97" s="54" t="s">
        <v>27</v>
      </c>
      <c r="HBJ97" s="54">
        <v>18400</v>
      </c>
      <c r="HBK97" s="54" t="s">
        <v>27</v>
      </c>
      <c r="HBL97" s="54">
        <v>18400</v>
      </c>
      <c r="HBM97" s="54" t="s">
        <v>27</v>
      </c>
      <c r="HBN97" s="54">
        <v>18400</v>
      </c>
      <c r="HBO97" s="54" t="s">
        <v>27</v>
      </c>
      <c r="HBP97" s="54">
        <v>18400</v>
      </c>
      <c r="HBQ97" s="54" t="s">
        <v>27</v>
      </c>
      <c r="HBR97" s="54">
        <v>18400</v>
      </c>
      <c r="HBS97" s="54" t="s">
        <v>27</v>
      </c>
      <c r="HBT97" s="54">
        <v>18400</v>
      </c>
      <c r="HBU97" s="54" t="s">
        <v>27</v>
      </c>
      <c r="HBV97" s="54">
        <v>18400</v>
      </c>
      <c r="HBW97" s="54" t="s">
        <v>27</v>
      </c>
      <c r="HBX97" s="54">
        <v>18400</v>
      </c>
      <c r="HBY97" s="54" t="s">
        <v>27</v>
      </c>
      <c r="HBZ97" s="54">
        <v>18400</v>
      </c>
      <c r="HCA97" s="54" t="s">
        <v>27</v>
      </c>
      <c r="HCB97" s="54">
        <v>18400</v>
      </c>
      <c r="HCC97" s="54" t="s">
        <v>27</v>
      </c>
      <c r="HCD97" s="54">
        <v>18400</v>
      </c>
      <c r="HCE97" s="54" t="s">
        <v>27</v>
      </c>
      <c r="HCF97" s="54">
        <v>18400</v>
      </c>
      <c r="HCG97" s="54" t="s">
        <v>27</v>
      </c>
      <c r="HCH97" s="54">
        <v>18400</v>
      </c>
      <c r="HCI97" s="54" t="s">
        <v>27</v>
      </c>
      <c r="HCJ97" s="54">
        <v>18400</v>
      </c>
      <c r="HCK97" s="54" t="s">
        <v>27</v>
      </c>
      <c r="HCL97" s="54">
        <v>18400</v>
      </c>
      <c r="HCM97" s="54" t="s">
        <v>27</v>
      </c>
      <c r="HCN97" s="54">
        <v>18400</v>
      </c>
      <c r="HCO97" s="54" t="s">
        <v>27</v>
      </c>
      <c r="HCP97" s="54">
        <v>18400</v>
      </c>
      <c r="HCQ97" s="54" t="s">
        <v>27</v>
      </c>
      <c r="HCR97" s="54">
        <v>18400</v>
      </c>
      <c r="HCS97" s="54" t="s">
        <v>27</v>
      </c>
      <c r="HCT97" s="54">
        <v>18400</v>
      </c>
      <c r="HCU97" s="54" t="s">
        <v>27</v>
      </c>
      <c r="HCV97" s="54">
        <v>18400</v>
      </c>
      <c r="HCW97" s="54" t="s">
        <v>27</v>
      </c>
      <c r="HCX97" s="54">
        <v>18400</v>
      </c>
      <c r="HCY97" s="54" t="s">
        <v>27</v>
      </c>
      <c r="HCZ97" s="54">
        <v>18400</v>
      </c>
      <c r="HDA97" s="54" t="s">
        <v>27</v>
      </c>
      <c r="HDB97" s="54">
        <v>18400</v>
      </c>
      <c r="HDC97" s="54" t="s">
        <v>27</v>
      </c>
      <c r="HDD97" s="54">
        <v>18400</v>
      </c>
      <c r="HDE97" s="54" t="s">
        <v>27</v>
      </c>
      <c r="HDF97" s="54">
        <v>18400</v>
      </c>
      <c r="HDG97" s="54" t="s">
        <v>27</v>
      </c>
      <c r="HDH97" s="54">
        <v>18400</v>
      </c>
      <c r="HDI97" s="54" t="s">
        <v>27</v>
      </c>
      <c r="HDJ97" s="54">
        <v>18400</v>
      </c>
      <c r="HDK97" s="54" t="s">
        <v>27</v>
      </c>
      <c r="HDL97" s="54">
        <v>18400</v>
      </c>
      <c r="HDM97" s="54" t="s">
        <v>27</v>
      </c>
      <c r="HDN97" s="54">
        <v>18400</v>
      </c>
      <c r="HDO97" s="54" t="s">
        <v>27</v>
      </c>
      <c r="HDP97" s="54">
        <v>18400</v>
      </c>
      <c r="HDQ97" s="54" t="s">
        <v>27</v>
      </c>
      <c r="HDR97" s="54">
        <v>18400</v>
      </c>
      <c r="HDS97" s="54" t="s">
        <v>27</v>
      </c>
      <c r="HDT97" s="54">
        <v>18400</v>
      </c>
      <c r="HDU97" s="54" t="s">
        <v>27</v>
      </c>
      <c r="HDV97" s="54">
        <v>18400</v>
      </c>
      <c r="HDW97" s="54" t="s">
        <v>27</v>
      </c>
      <c r="HDX97" s="54">
        <v>18400</v>
      </c>
      <c r="HDY97" s="54" t="s">
        <v>27</v>
      </c>
      <c r="HDZ97" s="54">
        <v>18400</v>
      </c>
      <c r="HEA97" s="54" t="s">
        <v>27</v>
      </c>
      <c r="HEB97" s="54">
        <v>18400</v>
      </c>
      <c r="HEC97" s="54" t="s">
        <v>27</v>
      </c>
      <c r="HED97" s="54">
        <v>18400</v>
      </c>
      <c r="HEE97" s="54" t="s">
        <v>27</v>
      </c>
      <c r="HEF97" s="54">
        <v>18400</v>
      </c>
      <c r="HEG97" s="54" t="s">
        <v>27</v>
      </c>
      <c r="HEH97" s="54">
        <v>18400</v>
      </c>
      <c r="HEI97" s="54" t="s">
        <v>27</v>
      </c>
      <c r="HEJ97" s="54">
        <v>18400</v>
      </c>
      <c r="HEK97" s="54" t="s">
        <v>27</v>
      </c>
      <c r="HEL97" s="54">
        <v>18400</v>
      </c>
      <c r="HEM97" s="54" t="s">
        <v>27</v>
      </c>
      <c r="HEN97" s="54">
        <v>18400</v>
      </c>
      <c r="HEO97" s="54" t="s">
        <v>27</v>
      </c>
      <c r="HEP97" s="54">
        <v>18400</v>
      </c>
      <c r="HEQ97" s="54" t="s">
        <v>27</v>
      </c>
      <c r="HER97" s="54">
        <v>18400</v>
      </c>
      <c r="HES97" s="54" t="s">
        <v>27</v>
      </c>
      <c r="HET97" s="54">
        <v>18400</v>
      </c>
      <c r="HEU97" s="54" t="s">
        <v>27</v>
      </c>
      <c r="HEV97" s="54">
        <v>18400</v>
      </c>
      <c r="HEW97" s="54" t="s">
        <v>27</v>
      </c>
      <c r="HEX97" s="54">
        <v>18400</v>
      </c>
      <c r="HEY97" s="54" t="s">
        <v>27</v>
      </c>
      <c r="HEZ97" s="54">
        <v>18400</v>
      </c>
      <c r="HFA97" s="54" t="s">
        <v>27</v>
      </c>
      <c r="HFB97" s="54">
        <v>18400</v>
      </c>
      <c r="HFC97" s="54" t="s">
        <v>27</v>
      </c>
      <c r="HFD97" s="54">
        <v>18400</v>
      </c>
      <c r="HFE97" s="54" t="s">
        <v>27</v>
      </c>
      <c r="HFF97" s="54">
        <v>18400</v>
      </c>
      <c r="HFG97" s="54" t="s">
        <v>27</v>
      </c>
      <c r="HFH97" s="54">
        <v>18400</v>
      </c>
      <c r="HFI97" s="54" t="s">
        <v>27</v>
      </c>
      <c r="HFJ97" s="54">
        <v>18400</v>
      </c>
      <c r="HFK97" s="54" t="s">
        <v>27</v>
      </c>
      <c r="HFL97" s="54">
        <v>18400</v>
      </c>
      <c r="HFM97" s="54" t="s">
        <v>27</v>
      </c>
      <c r="HFN97" s="54">
        <v>18400</v>
      </c>
      <c r="HFO97" s="54" t="s">
        <v>27</v>
      </c>
      <c r="HFP97" s="54">
        <v>18400</v>
      </c>
      <c r="HFQ97" s="54" t="s">
        <v>27</v>
      </c>
      <c r="HFR97" s="54">
        <v>18400</v>
      </c>
      <c r="HFS97" s="54" t="s">
        <v>27</v>
      </c>
      <c r="HFT97" s="54">
        <v>18400</v>
      </c>
      <c r="HFU97" s="54" t="s">
        <v>27</v>
      </c>
      <c r="HFV97" s="54">
        <v>18400</v>
      </c>
      <c r="HFW97" s="54" t="s">
        <v>27</v>
      </c>
      <c r="HFX97" s="54">
        <v>18400</v>
      </c>
      <c r="HFY97" s="54" t="s">
        <v>27</v>
      </c>
      <c r="HFZ97" s="54">
        <v>18400</v>
      </c>
      <c r="HGA97" s="54" t="s">
        <v>27</v>
      </c>
      <c r="HGB97" s="54">
        <v>18400</v>
      </c>
      <c r="HGC97" s="54" t="s">
        <v>27</v>
      </c>
      <c r="HGD97" s="54">
        <v>18400</v>
      </c>
      <c r="HGE97" s="54" t="s">
        <v>27</v>
      </c>
      <c r="HGF97" s="54">
        <v>18400</v>
      </c>
      <c r="HGG97" s="54" t="s">
        <v>27</v>
      </c>
      <c r="HGH97" s="54">
        <v>18400</v>
      </c>
      <c r="HGI97" s="54" t="s">
        <v>27</v>
      </c>
      <c r="HGJ97" s="54">
        <v>18400</v>
      </c>
      <c r="HGK97" s="54" t="s">
        <v>27</v>
      </c>
      <c r="HGL97" s="54">
        <v>18400</v>
      </c>
      <c r="HGM97" s="54" t="s">
        <v>27</v>
      </c>
      <c r="HGN97" s="54">
        <v>18400</v>
      </c>
      <c r="HGO97" s="54" t="s">
        <v>27</v>
      </c>
      <c r="HGP97" s="54">
        <v>18400</v>
      </c>
      <c r="HGQ97" s="54" t="s">
        <v>27</v>
      </c>
      <c r="HGR97" s="54">
        <v>18400</v>
      </c>
      <c r="HGS97" s="54" t="s">
        <v>27</v>
      </c>
      <c r="HGT97" s="54">
        <v>18400</v>
      </c>
      <c r="HGU97" s="54" t="s">
        <v>27</v>
      </c>
      <c r="HGV97" s="54">
        <v>18400</v>
      </c>
      <c r="HGW97" s="54" t="s">
        <v>27</v>
      </c>
      <c r="HGX97" s="54">
        <v>18400</v>
      </c>
      <c r="HGY97" s="54" t="s">
        <v>27</v>
      </c>
      <c r="HGZ97" s="54">
        <v>18400</v>
      </c>
      <c r="HHA97" s="54" t="s">
        <v>27</v>
      </c>
      <c r="HHB97" s="54">
        <v>18400</v>
      </c>
      <c r="HHC97" s="54" t="s">
        <v>27</v>
      </c>
      <c r="HHD97" s="54">
        <v>18400</v>
      </c>
      <c r="HHE97" s="54" t="s">
        <v>27</v>
      </c>
      <c r="HHF97" s="54">
        <v>18400</v>
      </c>
      <c r="HHG97" s="54" t="s">
        <v>27</v>
      </c>
      <c r="HHH97" s="54">
        <v>18400</v>
      </c>
      <c r="HHI97" s="54" t="s">
        <v>27</v>
      </c>
      <c r="HHJ97" s="54">
        <v>18400</v>
      </c>
      <c r="HHK97" s="54" t="s">
        <v>27</v>
      </c>
      <c r="HHL97" s="54">
        <v>18400</v>
      </c>
      <c r="HHM97" s="54" t="s">
        <v>27</v>
      </c>
      <c r="HHN97" s="54">
        <v>18400</v>
      </c>
      <c r="HHO97" s="54" t="s">
        <v>27</v>
      </c>
      <c r="HHP97" s="54">
        <v>18400</v>
      </c>
      <c r="HHQ97" s="54" t="s">
        <v>27</v>
      </c>
      <c r="HHR97" s="54">
        <v>18400</v>
      </c>
      <c r="HHS97" s="54" t="s">
        <v>27</v>
      </c>
      <c r="HHT97" s="54">
        <v>18400</v>
      </c>
      <c r="HHU97" s="54" t="s">
        <v>27</v>
      </c>
      <c r="HHV97" s="54">
        <v>18400</v>
      </c>
      <c r="HHW97" s="54" t="s">
        <v>27</v>
      </c>
      <c r="HHX97" s="54">
        <v>18400</v>
      </c>
      <c r="HHY97" s="54" t="s">
        <v>27</v>
      </c>
      <c r="HHZ97" s="54">
        <v>18400</v>
      </c>
      <c r="HIA97" s="54" t="s">
        <v>27</v>
      </c>
      <c r="HIB97" s="54">
        <v>18400</v>
      </c>
      <c r="HIC97" s="54" t="s">
        <v>27</v>
      </c>
      <c r="HID97" s="54">
        <v>18400</v>
      </c>
      <c r="HIE97" s="54" t="s">
        <v>27</v>
      </c>
      <c r="HIF97" s="54">
        <v>18400</v>
      </c>
      <c r="HIG97" s="54" t="s">
        <v>27</v>
      </c>
      <c r="HIH97" s="54">
        <v>18400</v>
      </c>
      <c r="HII97" s="54" t="s">
        <v>27</v>
      </c>
      <c r="HIJ97" s="54">
        <v>18400</v>
      </c>
      <c r="HIK97" s="54" t="s">
        <v>27</v>
      </c>
      <c r="HIL97" s="54">
        <v>18400</v>
      </c>
      <c r="HIM97" s="54" t="s">
        <v>27</v>
      </c>
      <c r="HIN97" s="54">
        <v>18400</v>
      </c>
      <c r="HIO97" s="54" t="s">
        <v>27</v>
      </c>
      <c r="HIP97" s="54">
        <v>18400</v>
      </c>
      <c r="HIQ97" s="54" t="s">
        <v>27</v>
      </c>
      <c r="HIR97" s="54">
        <v>18400</v>
      </c>
      <c r="HIS97" s="54" t="s">
        <v>27</v>
      </c>
      <c r="HIT97" s="54">
        <v>18400</v>
      </c>
      <c r="HIU97" s="54" t="s">
        <v>27</v>
      </c>
      <c r="HIV97" s="54">
        <v>18400</v>
      </c>
      <c r="HIW97" s="54" t="s">
        <v>27</v>
      </c>
      <c r="HIX97" s="54">
        <v>18400</v>
      </c>
      <c r="HIY97" s="54" t="s">
        <v>27</v>
      </c>
      <c r="HIZ97" s="54">
        <v>18400</v>
      </c>
      <c r="HJA97" s="54" t="s">
        <v>27</v>
      </c>
      <c r="HJB97" s="54">
        <v>18400</v>
      </c>
      <c r="HJC97" s="54" t="s">
        <v>27</v>
      </c>
      <c r="HJD97" s="54">
        <v>18400</v>
      </c>
      <c r="HJE97" s="54" t="s">
        <v>27</v>
      </c>
      <c r="HJF97" s="54">
        <v>18400</v>
      </c>
      <c r="HJG97" s="54" t="s">
        <v>27</v>
      </c>
      <c r="HJH97" s="54">
        <v>18400</v>
      </c>
      <c r="HJI97" s="54" t="s">
        <v>27</v>
      </c>
      <c r="HJJ97" s="54">
        <v>18400</v>
      </c>
      <c r="HJK97" s="54" t="s">
        <v>27</v>
      </c>
      <c r="HJL97" s="54">
        <v>18400</v>
      </c>
      <c r="HJM97" s="54" t="s">
        <v>27</v>
      </c>
      <c r="HJN97" s="54">
        <v>18400</v>
      </c>
      <c r="HJO97" s="54" t="s">
        <v>27</v>
      </c>
      <c r="HJP97" s="54">
        <v>18400</v>
      </c>
      <c r="HJQ97" s="54" t="s">
        <v>27</v>
      </c>
      <c r="HJR97" s="54">
        <v>18400</v>
      </c>
      <c r="HJS97" s="54" t="s">
        <v>27</v>
      </c>
      <c r="HJT97" s="54">
        <v>18400</v>
      </c>
      <c r="HJU97" s="54" t="s">
        <v>27</v>
      </c>
      <c r="HJV97" s="54">
        <v>18400</v>
      </c>
      <c r="HJW97" s="54" t="s">
        <v>27</v>
      </c>
      <c r="HJX97" s="54">
        <v>18400</v>
      </c>
      <c r="HJY97" s="54" t="s">
        <v>27</v>
      </c>
      <c r="HJZ97" s="54">
        <v>18400</v>
      </c>
      <c r="HKA97" s="54" t="s">
        <v>27</v>
      </c>
      <c r="HKB97" s="54">
        <v>18400</v>
      </c>
      <c r="HKC97" s="54" t="s">
        <v>27</v>
      </c>
      <c r="HKD97" s="54">
        <v>18400</v>
      </c>
      <c r="HKE97" s="54" t="s">
        <v>27</v>
      </c>
      <c r="HKF97" s="54">
        <v>18400</v>
      </c>
      <c r="HKG97" s="54" t="s">
        <v>27</v>
      </c>
      <c r="HKH97" s="54">
        <v>18400</v>
      </c>
      <c r="HKI97" s="54" t="s">
        <v>27</v>
      </c>
      <c r="HKJ97" s="54">
        <v>18400</v>
      </c>
      <c r="HKK97" s="54" t="s">
        <v>27</v>
      </c>
      <c r="HKL97" s="54">
        <v>18400</v>
      </c>
      <c r="HKM97" s="54" t="s">
        <v>27</v>
      </c>
      <c r="HKN97" s="54">
        <v>18400</v>
      </c>
      <c r="HKO97" s="54" t="s">
        <v>27</v>
      </c>
      <c r="HKP97" s="54">
        <v>18400</v>
      </c>
      <c r="HKQ97" s="54" t="s">
        <v>27</v>
      </c>
      <c r="HKR97" s="54">
        <v>18400</v>
      </c>
      <c r="HKS97" s="54" t="s">
        <v>27</v>
      </c>
      <c r="HKT97" s="54">
        <v>18400</v>
      </c>
      <c r="HKU97" s="54" t="s">
        <v>27</v>
      </c>
      <c r="HKV97" s="54">
        <v>18400</v>
      </c>
      <c r="HKW97" s="54" t="s">
        <v>27</v>
      </c>
      <c r="HKX97" s="54">
        <v>18400</v>
      </c>
      <c r="HKY97" s="54" t="s">
        <v>27</v>
      </c>
      <c r="HKZ97" s="54">
        <v>18400</v>
      </c>
      <c r="HLA97" s="54" t="s">
        <v>27</v>
      </c>
      <c r="HLB97" s="54">
        <v>18400</v>
      </c>
      <c r="HLC97" s="54" t="s">
        <v>27</v>
      </c>
      <c r="HLD97" s="54">
        <v>18400</v>
      </c>
      <c r="HLE97" s="54" t="s">
        <v>27</v>
      </c>
      <c r="HLF97" s="54">
        <v>18400</v>
      </c>
      <c r="HLG97" s="54" t="s">
        <v>27</v>
      </c>
      <c r="HLH97" s="54">
        <v>18400</v>
      </c>
      <c r="HLI97" s="54" t="s">
        <v>27</v>
      </c>
      <c r="HLJ97" s="54">
        <v>18400</v>
      </c>
      <c r="HLK97" s="54" t="s">
        <v>27</v>
      </c>
      <c r="HLL97" s="54">
        <v>18400</v>
      </c>
      <c r="HLM97" s="54" t="s">
        <v>27</v>
      </c>
      <c r="HLN97" s="54">
        <v>18400</v>
      </c>
      <c r="HLO97" s="54" t="s">
        <v>27</v>
      </c>
      <c r="HLP97" s="54">
        <v>18400</v>
      </c>
      <c r="HLQ97" s="54" t="s">
        <v>27</v>
      </c>
      <c r="HLR97" s="54">
        <v>18400</v>
      </c>
      <c r="HLS97" s="54" t="s">
        <v>27</v>
      </c>
      <c r="HLT97" s="54">
        <v>18400</v>
      </c>
      <c r="HLU97" s="54" t="s">
        <v>27</v>
      </c>
      <c r="HLV97" s="54">
        <v>18400</v>
      </c>
      <c r="HLW97" s="54" t="s">
        <v>27</v>
      </c>
      <c r="HLX97" s="54">
        <v>18400</v>
      </c>
      <c r="HLY97" s="54" t="s">
        <v>27</v>
      </c>
      <c r="HLZ97" s="54">
        <v>18400</v>
      </c>
      <c r="HMA97" s="54" t="s">
        <v>27</v>
      </c>
      <c r="HMB97" s="54">
        <v>18400</v>
      </c>
      <c r="HMC97" s="54" t="s">
        <v>27</v>
      </c>
      <c r="HMD97" s="54">
        <v>18400</v>
      </c>
      <c r="HME97" s="54" t="s">
        <v>27</v>
      </c>
      <c r="HMF97" s="54">
        <v>18400</v>
      </c>
      <c r="HMG97" s="54" t="s">
        <v>27</v>
      </c>
      <c r="HMH97" s="54">
        <v>18400</v>
      </c>
      <c r="HMI97" s="54" t="s">
        <v>27</v>
      </c>
      <c r="HMJ97" s="54">
        <v>18400</v>
      </c>
      <c r="HMK97" s="54" t="s">
        <v>27</v>
      </c>
      <c r="HML97" s="54">
        <v>18400</v>
      </c>
      <c r="HMM97" s="54" t="s">
        <v>27</v>
      </c>
      <c r="HMN97" s="54">
        <v>18400</v>
      </c>
      <c r="HMO97" s="54" t="s">
        <v>27</v>
      </c>
      <c r="HMP97" s="54">
        <v>18400</v>
      </c>
      <c r="HMQ97" s="54" t="s">
        <v>27</v>
      </c>
      <c r="HMR97" s="54">
        <v>18400</v>
      </c>
      <c r="HMS97" s="54" t="s">
        <v>27</v>
      </c>
      <c r="HMT97" s="54">
        <v>18400</v>
      </c>
      <c r="HMU97" s="54" t="s">
        <v>27</v>
      </c>
      <c r="HMV97" s="54">
        <v>18400</v>
      </c>
      <c r="HMW97" s="54" t="s">
        <v>27</v>
      </c>
      <c r="HMX97" s="54">
        <v>18400</v>
      </c>
      <c r="HMY97" s="54" t="s">
        <v>27</v>
      </c>
      <c r="HMZ97" s="54">
        <v>18400</v>
      </c>
      <c r="HNA97" s="54" t="s">
        <v>27</v>
      </c>
      <c r="HNB97" s="54">
        <v>18400</v>
      </c>
      <c r="HNC97" s="54" t="s">
        <v>27</v>
      </c>
      <c r="HND97" s="54">
        <v>18400</v>
      </c>
      <c r="HNE97" s="54" t="s">
        <v>27</v>
      </c>
      <c r="HNF97" s="54">
        <v>18400</v>
      </c>
      <c r="HNG97" s="54" t="s">
        <v>27</v>
      </c>
      <c r="HNH97" s="54">
        <v>18400</v>
      </c>
      <c r="HNI97" s="54" t="s">
        <v>27</v>
      </c>
      <c r="HNJ97" s="54">
        <v>18400</v>
      </c>
      <c r="HNK97" s="54" t="s">
        <v>27</v>
      </c>
      <c r="HNL97" s="54">
        <v>18400</v>
      </c>
      <c r="HNM97" s="54" t="s">
        <v>27</v>
      </c>
      <c r="HNN97" s="54">
        <v>18400</v>
      </c>
      <c r="HNO97" s="54" t="s">
        <v>27</v>
      </c>
      <c r="HNP97" s="54">
        <v>18400</v>
      </c>
      <c r="HNQ97" s="54" t="s">
        <v>27</v>
      </c>
      <c r="HNR97" s="54">
        <v>18400</v>
      </c>
      <c r="HNS97" s="54" t="s">
        <v>27</v>
      </c>
      <c r="HNT97" s="54">
        <v>18400</v>
      </c>
      <c r="HNU97" s="54" t="s">
        <v>27</v>
      </c>
      <c r="HNV97" s="54">
        <v>18400</v>
      </c>
      <c r="HNW97" s="54" t="s">
        <v>27</v>
      </c>
      <c r="HNX97" s="54">
        <v>18400</v>
      </c>
      <c r="HNY97" s="54" t="s">
        <v>27</v>
      </c>
      <c r="HNZ97" s="54">
        <v>18400</v>
      </c>
      <c r="HOA97" s="54" t="s">
        <v>27</v>
      </c>
      <c r="HOB97" s="54">
        <v>18400</v>
      </c>
      <c r="HOC97" s="54" t="s">
        <v>27</v>
      </c>
      <c r="HOD97" s="54">
        <v>18400</v>
      </c>
      <c r="HOE97" s="54" t="s">
        <v>27</v>
      </c>
      <c r="HOF97" s="54">
        <v>18400</v>
      </c>
      <c r="HOG97" s="54" t="s">
        <v>27</v>
      </c>
      <c r="HOH97" s="54">
        <v>18400</v>
      </c>
      <c r="HOI97" s="54" t="s">
        <v>27</v>
      </c>
      <c r="HOJ97" s="54">
        <v>18400</v>
      </c>
      <c r="HOK97" s="54" t="s">
        <v>27</v>
      </c>
      <c r="HOL97" s="54">
        <v>18400</v>
      </c>
      <c r="HOM97" s="54" t="s">
        <v>27</v>
      </c>
      <c r="HON97" s="54">
        <v>18400</v>
      </c>
      <c r="HOO97" s="54" t="s">
        <v>27</v>
      </c>
      <c r="HOP97" s="54">
        <v>18400</v>
      </c>
      <c r="HOQ97" s="54" t="s">
        <v>27</v>
      </c>
      <c r="HOR97" s="54">
        <v>18400</v>
      </c>
      <c r="HOS97" s="54" t="s">
        <v>27</v>
      </c>
      <c r="HOT97" s="54">
        <v>18400</v>
      </c>
      <c r="HOU97" s="54" t="s">
        <v>27</v>
      </c>
      <c r="HOV97" s="54">
        <v>18400</v>
      </c>
      <c r="HOW97" s="54" t="s">
        <v>27</v>
      </c>
      <c r="HOX97" s="54">
        <v>18400</v>
      </c>
      <c r="HOY97" s="54" t="s">
        <v>27</v>
      </c>
      <c r="HOZ97" s="54">
        <v>18400</v>
      </c>
      <c r="HPA97" s="54" t="s">
        <v>27</v>
      </c>
      <c r="HPB97" s="54">
        <v>18400</v>
      </c>
      <c r="HPC97" s="54" t="s">
        <v>27</v>
      </c>
      <c r="HPD97" s="54">
        <v>18400</v>
      </c>
      <c r="HPE97" s="54" t="s">
        <v>27</v>
      </c>
      <c r="HPF97" s="54">
        <v>18400</v>
      </c>
      <c r="HPG97" s="54" t="s">
        <v>27</v>
      </c>
      <c r="HPH97" s="54">
        <v>18400</v>
      </c>
      <c r="HPI97" s="54" t="s">
        <v>27</v>
      </c>
      <c r="HPJ97" s="54">
        <v>18400</v>
      </c>
      <c r="HPK97" s="54" t="s">
        <v>27</v>
      </c>
      <c r="HPL97" s="54">
        <v>18400</v>
      </c>
      <c r="HPM97" s="54" t="s">
        <v>27</v>
      </c>
      <c r="HPN97" s="54">
        <v>18400</v>
      </c>
      <c r="HPO97" s="54" t="s">
        <v>27</v>
      </c>
      <c r="HPP97" s="54">
        <v>18400</v>
      </c>
      <c r="HPQ97" s="54" t="s">
        <v>27</v>
      </c>
      <c r="HPR97" s="54">
        <v>18400</v>
      </c>
      <c r="HPS97" s="54" t="s">
        <v>27</v>
      </c>
      <c r="HPT97" s="54">
        <v>18400</v>
      </c>
      <c r="HPU97" s="54" t="s">
        <v>27</v>
      </c>
      <c r="HPV97" s="54">
        <v>18400</v>
      </c>
      <c r="HPW97" s="54" t="s">
        <v>27</v>
      </c>
      <c r="HPX97" s="54">
        <v>18400</v>
      </c>
      <c r="HPY97" s="54" t="s">
        <v>27</v>
      </c>
      <c r="HPZ97" s="54">
        <v>18400</v>
      </c>
      <c r="HQA97" s="54" t="s">
        <v>27</v>
      </c>
      <c r="HQB97" s="54">
        <v>18400</v>
      </c>
      <c r="HQC97" s="54" t="s">
        <v>27</v>
      </c>
      <c r="HQD97" s="54">
        <v>18400</v>
      </c>
      <c r="HQE97" s="54" t="s">
        <v>27</v>
      </c>
      <c r="HQF97" s="54">
        <v>18400</v>
      </c>
      <c r="HQG97" s="54" t="s">
        <v>27</v>
      </c>
      <c r="HQH97" s="54">
        <v>18400</v>
      </c>
      <c r="HQI97" s="54" t="s">
        <v>27</v>
      </c>
      <c r="HQJ97" s="54">
        <v>18400</v>
      </c>
      <c r="HQK97" s="54" t="s">
        <v>27</v>
      </c>
      <c r="HQL97" s="54">
        <v>18400</v>
      </c>
      <c r="HQM97" s="54" t="s">
        <v>27</v>
      </c>
      <c r="HQN97" s="54">
        <v>18400</v>
      </c>
      <c r="HQO97" s="54" t="s">
        <v>27</v>
      </c>
      <c r="HQP97" s="54">
        <v>18400</v>
      </c>
      <c r="HQQ97" s="54" t="s">
        <v>27</v>
      </c>
      <c r="HQR97" s="54">
        <v>18400</v>
      </c>
      <c r="HQS97" s="54" t="s">
        <v>27</v>
      </c>
      <c r="HQT97" s="54">
        <v>18400</v>
      </c>
      <c r="HQU97" s="54" t="s">
        <v>27</v>
      </c>
      <c r="HQV97" s="54">
        <v>18400</v>
      </c>
      <c r="HQW97" s="54" t="s">
        <v>27</v>
      </c>
      <c r="HQX97" s="54">
        <v>18400</v>
      </c>
      <c r="HQY97" s="54" t="s">
        <v>27</v>
      </c>
      <c r="HQZ97" s="54">
        <v>18400</v>
      </c>
      <c r="HRA97" s="54" t="s">
        <v>27</v>
      </c>
      <c r="HRB97" s="54">
        <v>18400</v>
      </c>
      <c r="HRC97" s="54" t="s">
        <v>27</v>
      </c>
      <c r="HRD97" s="54">
        <v>18400</v>
      </c>
      <c r="HRE97" s="54" t="s">
        <v>27</v>
      </c>
      <c r="HRF97" s="54">
        <v>18400</v>
      </c>
      <c r="HRG97" s="54" t="s">
        <v>27</v>
      </c>
      <c r="HRH97" s="54">
        <v>18400</v>
      </c>
      <c r="HRI97" s="54" t="s">
        <v>27</v>
      </c>
      <c r="HRJ97" s="54">
        <v>18400</v>
      </c>
      <c r="HRK97" s="54" t="s">
        <v>27</v>
      </c>
      <c r="HRL97" s="54">
        <v>18400</v>
      </c>
      <c r="HRM97" s="54" t="s">
        <v>27</v>
      </c>
      <c r="HRN97" s="54">
        <v>18400</v>
      </c>
      <c r="HRO97" s="54" t="s">
        <v>27</v>
      </c>
      <c r="HRP97" s="54">
        <v>18400</v>
      </c>
      <c r="HRQ97" s="54" t="s">
        <v>27</v>
      </c>
      <c r="HRR97" s="54">
        <v>18400</v>
      </c>
      <c r="HRS97" s="54" t="s">
        <v>27</v>
      </c>
      <c r="HRT97" s="54">
        <v>18400</v>
      </c>
      <c r="HRU97" s="54" t="s">
        <v>27</v>
      </c>
      <c r="HRV97" s="54">
        <v>18400</v>
      </c>
      <c r="HRW97" s="54" t="s">
        <v>27</v>
      </c>
      <c r="HRX97" s="54">
        <v>18400</v>
      </c>
      <c r="HRY97" s="54" t="s">
        <v>27</v>
      </c>
      <c r="HRZ97" s="54">
        <v>18400</v>
      </c>
      <c r="HSA97" s="54" t="s">
        <v>27</v>
      </c>
      <c r="HSB97" s="54">
        <v>18400</v>
      </c>
      <c r="HSC97" s="54" t="s">
        <v>27</v>
      </c>
      <c r="HSD97" s="54">
        <v>18400</v>
      </c>
      <c r="HSE97" s="54" t="s">
        <v>27</v>
      </c>
      <c r="HSF97" s="54">
        <v>18400</v>
      </c>
      <c r="HSG97" s="54" t="s">
        <v>27</v>
      </c>
      <c r="HSH97" s="54">
        <v>18400</v>
      </c>
      <c r="HSI97" s="54" t="s">
        <v>27</v>
      </c>
      <c r="HSJ97" s="54">
        <v>18400</v>
      </c>
      <c r="HSK97" s="54" t="s">
        <v>27</v>
      </c>
      <c r="HSL97" s="54">
        <v>18400</v>
      </c>
      <c r="HSM97" s="54" t="s">
        <v>27</v>
      </c>
      <c r="HSN97" s="54">
        <v>18400</v>
      </c>
      <c r="HSO97" s="54" t="s">
        <v>27</v>
      </c>
      <c r="HSP97" s="54">
        <v>18400</v>
      </c>
      <c r="HSQ97" s="54" t="s">
        <v>27</v>
      </c>
      <c r="HSR97" s="54">
        <v>18400</v>
      </c>
      <c r="HSS97" s="54" t="s">
        <v>27</v>
      </c>
      <c r="HST97" s="54">
        <v>18400</v>
      </c>
      <c r="HSU97" s="54" t="s">
        <v>27</v>
      </c>
      <c r="HSV97" s="54">
        <v>18400</v>
      </c>
      <c r="HSW97" s="54" t="s">
        <v>27</v>
      </c>
      <c r="HSX97" s="54">
        <v>18400</v>
      </c>
      <c r="HSY97" s="54" t="s">
        <v>27</v>
      </c>
      <c r="HSZ97" s="54">
        <v>18400</v>
      </c>
      <c r="HTA97" s="54" t="s">
        <v>27</v>
      </c>
      <c r="HTB97" s="54">
        <v>18400</v>
      </c>
      <c r="HTC97" s="54" t="s">
        <v>27</v>
      </c>
      <c r="HTD97" s="54">
        <v>18400</v>
      </c>
      <c r="HTE97" s="54" t="s">
        <v>27</v>
      </c>
      <c r="HTF97" s="54">
        <v>18400</v>
      </c>
      <c r="HTG97" s="54" t="s">
        <v>27</v>
      </c>
      <c r="HTH97" s="54">
        <v>18400</v>
      </c>
      <c r="HTI97" s="54" t="s">
        <v>27</v>
      </c>
      <c r="HTJ97" s="54">
        <v>18400</v>
      </c>
      <c r="HTK97" s="54" t="s">
        <v>27</v>
      </c>
      <c r="HTL97" s="54">
        <v>18400</v>
      </c>
      <c r="HTM97" s="54" t="s">
        <v>27</v>
      </c>
      <c r="HTN97" s="54">
        <v>18400</v>
      </c>
      <c r="HTO97" s="54" t="s">
        <v>27</v>
      </c>
      <c r="HTP97" s="54">
        <v>18400</v>
      </c>
      <c r="HTQ97" s="54" t="s">
        <v>27</v>
      </c>
      <c r="HTR97" s="54">
        <v>18400</v>
      </c>
      <c r="HTS97" s="54" t="s">
        <v>27</v>
      </c>
      <c r="HTT97" s="54">
        <v>18400</v>
      </c>
      <c r="HTU97" s="54" t="s">
        <v>27</v>
      </c>
      <c r="HTV97" s="54">
        <v>18400</v>
      </c>
      <c r="HTW97" s="54" t="s">
        <v>27</v>
      </c>
      <c r="HTX97" s="54">
        <v>18400</v>
      </c>
      <c r="HTY97" s="54" t="s">
        <v>27</v>
      </c>
      <c r="HTZ97" s="54">
        <v>18400</v>
      </c>
      <c r="HUA97" s="54" t="s">
        <v>27</v>
      </c>
      <c r="HUB97" s="54">
        <v>18400</v>
      </c>
      <c r="HUC97" s="54" t="s">
        <v>27</v>
      </c>
      <c r="HUD97" s="54">
        <v>18400</v>
      </c>
      <c r="HUE97" s="54" t="s">
        <v>27</v>
      </c>
      <c r="HUF97" s="54">
        <v>18400</v>
      </c>
      <c r="HUG97" s="54" t="s">
        <v>27</v>
      </c>
      <c r="HUH97" s="54">
        <v>18400</v>
      </c>
      <c r="HUI97" s="54" t="s">
        <v>27</v>
      </c>
      <c r="HUJ97" s="54">
        <v>18400</v>
      </c>
      <c r="HUK97" s="54" t="s">
        <v>27</v>
      </c>
      <c r="HUL97" s="54">
        <v>18400</v>
      </c>
      <c r="HUM97" s="54" t="s">
        <v>27</v>
      </c>
      <c r="HUN97" s="54">
        <v>18400</v>
      </c>
      <c r="HUO97" s="54" t="s">
        <v>27</v>
      </c>
      <c r="HUP97" s="54">
        <v>18400</v>
      </c>
      <c r="HUQ97" s="54" t="s">
        <v>27</v>
      </c>
      <c r="HUR97" s="54">
        <v>18400</v>
      </c>
      <c r="HUS97" s="54" t="s">
        <v>27</v>
      </c>
      <c r="HUT97" s="54">
        <v>18400</v>
      </c>
      <c r="HUU97" s="54" t="s">
        <v>27</v>
      </c>
      <c r="HUV97" s="54">
        <v>18400</v>
      </c>
      <c r="HUW97" s="54" t="s">
        <v>27</v>
      </c>
      <c r="HUX97" s="54">
        <v>18400</v>
      </c>
      <c r="HUY97" s="54" t="s">
        <v>27</v>
      </c>
      <c r="HUZ97" s="54">
        <v>18400</v>
      </c>
      <c r="HVA97" s="54" t="s">
        <v>27</v>
      </c>
      <c r="HVB97" s="54">
        <v>18400</v>
      </c>
      <c r="HVC97" s="54" t="s">
        <v>27</v>
      </c>
      <c r="HVD97" s="54">
        <v>18400</v>
      </c>
      <c r="HVE97" s="54" t="s">
        <v>27</v>
      </c>
      <c r="HVF97" s="54">
        <v>18400</v>
      </c>
      <c r="HVG97" s="54" t="s">
        <v>27</v>
      </c>
      <c r="HVH97" s="54">
        <v>18400</v>
      </c>
      <c r="HVI97" s="54" t="s">
        <v>27</v>
      </c>
      <c r="HVJ97" s="54">
        <v>18400</v>
      </c>
      <c r="HVK97" s="54" t="s">
        <v>27</v>
      </c>
      <c r="HVL97" s="54">
        <v>18400</v>
      </c>
      <c r="HVM97" s="54" t="s">
        <v>27</v>
      </c>
      <c r="HVN97" s="54">
        <v>18400</v>
      </c>
      <c r="HVO97" s="54" t="s">
        <v>27</v>
      </c>
      <c r="HVP97" s="54">
        <v>18400</v>
      </c>
      <c r="HVQ97" s="54" t="s">
        <v>27</v>
      </c>
      <c r="HVR97" s="54">
        <v>18400</v>
      </c>
      <c r="HVS97" s="54" t="s">
        <v>27</v>
      </c>
      <c r="HVT97" s="54">
        <v>18400</v>
      </c>
      <c r="HVU97" s="54" t="s">
        <v>27</v>
      </c>
      <c r="HVV97" s="54">
        <v>18400</v>
      </c>
      <c r="HVW97" s="54" t="s">
        <v>27</v>
      </c>
      <c r="HVX97" s="54">
        <v>18400</v>
      </c>
      <c r="HVY97" s="54" t="s">
        <v>27</v>
      </c>
      <c r="HVZ97" s="54">
        <v>18400</v>
      </c>
      <c r="HWA97" s="54" t="s">
        <v>27</v>
      </c>
      <c r="HWB97" s="54">
        <v>18400</v>
      </c>
      <c r="HWC97" s="54" t="s">
        <v>27</v>
      </c>
      <c r="HWD97" s="54">
        <v>18400</v>
      </c>
      <c r="HWE97" s="54" t="s">
        <v>27</v>
      </c>
      <c r="HWF97" s="54">
        <v>18400</v>
      </c>
      <c r="HWG97" s="54" t="s">
        <v>27</v>
      </c>
      <c r="HWH97" s="54">
        <v>18400</v>
      </c>
      <c r="HWI97" s="54" t="s">
        <v>27</v>
      </c>
      <c r="HWJ97" s="54">
        <v>18400</v>
      </c>
      <c r="HWK97" s="54" t="s">
        <v>27</v>
      </c>
      <c r="HWL97" s="54">
        <v>18400</v>
      </c>
      <c r="HWM97" s="54" t="s">
        <v>27</v>
      </c>
      <c r="HWN97" s="54">
        <v>18400</v>
      </c>
      <c r="HWO97" s="54" t="s">
        <v>27</v>
      </c>
      <c r="HWP97" s="54">
        <v>18400</v>
      </c>
      <c r="HWQ97" s="54" t="s">
        <v>27</v>
      </c>
      <c r="HWR97" s="54">
        <v>18400</v>
      </c>
      <c r="HWS97" s="54" t="s">
        <v>27</v>
      </c>
      <c r="HWT97" s="54">
        <v>18400</v>
      </c>
      <c r="HWU97" s="54" t="s">
        <v>27</v>
      </c>
      <c r="HWV97" s="54">
        <v>18400</v>
      </c>
      <c r="HWW97" s="54" t="s">
        <v>27</v>
      </c>
      <c r="HWX97" s="54">
        <v>18400</v>
      </c>
      <c r="HWY97" s="54" t="s">
        <v>27</v>
      </c>
      <c r="HWZ97" s="54">
        <v>18400</v>
      </c>
      <c r="HXA97" s="54" t="s">
        <v>27</v>
      </c>
      <c r="HXB97" s="54">
        <v>18400</v>
      </c>
      <c r="HXC97" s="54" t="s">
        <v>27</v>
      </c>
      <c r="HXD97" s="54">
        <v>18400</v>
      </c>
      <c r="HXE97" s="54" t="s">
        <v>27</v>
      </c>
      <c r="HXF97" s="54">
        <v>18400</v>
      </c>
      <c r="HXG97" s="54" t="s">
        <v>27</v>
      </c>
      <c r="HXH97" s="54">
        <v>18400</v>
      </c>
      <c r="HXI97" s="54" t="s">
        <v>27</v>
      </c>
      <c r="HXJ97" s="54">
        <v>18400</v>
      </c>
      <c r="HXK97" s="54" t="s">
        <v>27</v>
      </c>
      <c r="HXL97" s="54">
        <v>18400</v>
      </c>
      <c r="HXM97" s="54" t="s">
        <v>27</v>
      </c>
      <c r="HXN97" s="54">
        <v>18400</v>
      </c>
      <c r="HXO97" s="54" t="s">
        <v>27</v>
      </c>
      <c r="HXP97" s="54">
        <v>18400</v>
      </c>
      <c r="HXQ97" s="54" t="s">
        <v>27</v>
      </c>
      <c r="HXR97" s="54">
        <v>18400</v>
      </c>
      <c r="HXS97" s="54" t="s">
        <v>27</v>
      </c>
      <c r="HXT97" s="54">
        <v>18400</v>
      </c>
      <c r="HXU97" s="54" t="s">
        <v>27</v>
      </c>
      <c r="HXV97" s="54">
        <v>18400</v>
      </c>
      <c r="HXW97" s="54" t="s">
        <v>27</v>
      </c>
      <c r="HXX97" s="54">
        <v>18400</v>
      </c>
      <c r="HXY97" s="54" t="s">
        <v>27</v>
      </c>
      <c r="HXZ97" s="54">
        <v>18400</v>
      </c>
      <c r="HYA97" s="54" t="s">
        <v>27</v>
      </c>
      <c r="HYB97" s="54">
        <v>18400</v>
      </c>
      <c r="HYC97" s="54" t="s">
        <v>27</v>
      </c>
      <c r="HYD97" s="54">
        <v>18400</v>
      </c>
      <c r="HYE97" s="54" t="s">
        <v>27</v>
      </c>
      <c r="HYF97" s="54">
        <v>18400</v>
      </c>
      <c r="HYG97" s="54" t="s">
        <v>27</v>
      </c>
      <c r="HYH97" s="54">
        <v>18400</v>
      </c>
      <c r="HYI97" s="54" t="s">
        <v>27</v>
      </c>
      <c r="HYJ97" s="54">
        <v>18400</v>
      </c>
      <c r="HYK97" s="54" t="s">
        <v>27</v>
      </c>
      <c r="HYL97" s="54">
        <v>18400</v>
      </c>
      <c r="HYM97" s="54" t="s">
        <v>27</v>
      </c>
      <c r="HYN97" s="54">
        <v>18400</v>
      </c>
      <c r="HYO97" s="54" t="s">
        <v>27</v>
      </c>
      <c r="HYP97" s="54">
        <v>18400</v>
      </c>
      <c r="HYQ97" s="54" t="s">
        <v>27</v>
      </c>
      <c r="HYR97" s="54">
        <v>18400</v>
      </c>
      <c r="HYS97" s="54" t="s">
        <v>27</v>
      </c>
      <c r="HYT97" s="54">
        <v>18400</v>
      </c>
      <c r="HYU97" s="54" t="s">
        <v>27</v>
      </c>
      <c r="HYV97" s="54">
        <v>18400</v>
      </c>
      <c r="HYW97" s="54" t="s">
        <v>27</v>
      </c>
      <c r="HYX97" s="54">
        <v>18400</v>
      </c>
      <c r="HYY97" s="54" t="s">
        <v>27</v>
      </c>
      <c r="HYZ97" s="54">
        <v>18400</v>
      </c>
      <c r="HZA97" s="54" t="s">
        <v>27</v>
      </c>
      <c r="HZB97" s="54">
        <v>18400</v>
      </c>
      <c r="HZC97" s="54" t="s">
        <v>27</v>
      </c>
      <c r="HZD97" s="54">
        <v>18400</v>
      </c>
      <c r="HZE97" s="54" t="s">
        <v>27</v>
      </c>
      <c r="HZF97" s="54">
        <v>18400</v>
      </c>
      <c r="HZG97" s="54" t="s">
        <v>27</v>
      </c>
      <c r="HZH97" s="54">
        <v>18400</v>
      </c>
      <c r="HZI97" s="54" t="s">
        <v>27</v>
      </c>
      <c r="HZJ97" s="54">
        <v>18400</v>
      </c>
      <c r="HZK97" s="54" t="s">
        <v>27</v>
      </c>
      <c r="HZL97" s="54">
        <v>18400</v>
      </c>
      <c r="HZM97" s="54" t="s">
        <v>27</v>
      </c>
      <c r="HZN97" s="54">
        <v>18400</v>
      </c>
      <c r="HZO97" s="54" t="s">
        <v>27</v>
      </c>
      <c r="HZP97" s="54">
        <v>18400</v>
      </c>
      <c r="HZQ97" s="54" t="s">
        <v>27</v>
      </c>
      <c r="HZR97" s="54">
        <v>18400</v>
      </c>
      <c r="HZS97" s="54" t="s">
        <v>27</v>
      </c>
      <c r="HZT97" s="54">
        <v>18400</v>
      </c>
      <c r="HZU97" s="54" t="s">
        <v>27</v>
      </c>
      <c r="HZV97" s="54">
        <v>18400</v>
      </c>
      <c r="HZW97" s="54" t="s">
        <v>27</v>
      </c>
      <c r="HZX97" s="54">
        <v>18400</v>
      </c>
      <c r="HZY97" s="54" t="s">
        <v>27</v>
      </c>
      <c r="HZZ97" s="54">
        <v>18400</v>
      </c>
      <c r="IAA97" s="54" t="s">
        <v>27</v>
      </c>
      <c r="IAB97" s="54">
        <v>18400</v>
      </c>
      <c r="IAC97" s="54" t="s">
        <v>27</v>
      </c>
      <c r="IAD97" s="54">
        <v>18400</v>
      </c>
      <c r="IAE97" s="54" t="s">
        <v>27</v>
      </c>
      <c r="IAF97" s="54">
        <v>18400</v>
      </c>
      <c r="IAG97" s="54" t="s">
        <v>27</v>
      </c>
      <c r="IAH97" s="54">
        <v>18400</v>
      </c>
      <c r="IAI97" s="54" t="s">
        <v>27</v>
      </c>
      <c r="IAJ97" s="54">
        <v>18400</v>
      </c>
      <c r="IAK97" s="54" t="s">
        <v>27</v>
      </c>
      <c r="IAL97" s="54">
        <v>18400</v>
      </c>
      <c r="IAM97" s="54" t="s">
        <v>27</v>
      </c>
      <c r="IAN97" s="54">
        <v>18400</v>
      </c>
      <c r="IAO97" s="54" t="s">
        <v>27</v>
      </c>
      <c r="IAP97" s="54">
        <v>18400</v>
      </c>
      <c r="IAQ97" s="54" t="s">
        <v>27</v>
      </c>
      <c r="IAR97" s="54">
        <v>18400</v>
      </c>
      <c r="IAS97" s="54" t="s">
        <v>27</v>
      </c>
      <c r="IAT97" s="54">
        <v>18400</v>
      </c>
      <c r="IAU97" s="54" t="s">
        <v>27</v>
      </c>
      <c r="IAV97" s="54">
        <v>18400</v>
      </c>
      <c r="IAW97" s="54" t="s">
        <v>27</v>
      </c>
      <c r="IAX97" s="54">
        <v>18400</v>
      </c>
      <c r="IAY97" s="54" t="s">
        <v>27</v>
      </c>
      <c r="IAZ97" s="54">
        <v>18400</v>
      </c>
      <c r="IBA97" s="54" t="s">
        <v>27</v>
      </c>
      <c r="IBB97" s="54">
        <v>18400</v>
      </c>
      <c r="IBC97" s="54" t="s">
        <v>27</v>
      </c>
      <c r="IBD97" s="54">
        <v>18400</v>
      </c>
      <c r="IBE97" s="54" t="s">
        <v>27</v>
      </c>
      <c r="IBF97" s="54">
        <v>18400</v>
      </c>
      <c r="IBG97" s="54" t="s">
        <v>27</v>
      </c>
      <c r="IBH97" s="54">
        <v>18400</v>
      </c>
      <c r="IBI97" s="54" t="s">
        <v>27</v>
      </c>
      <c r="IBJ97" s="54">
        <v>18400</v>
      </c>
      <c r="IBK97" s="54" t="s">
        <v>27</v>
      </c>
      <c r="IBL97" s="54">
        <v>18400</v>
      </c>
      <c r="IBM97" s="54" t="s">
        <v>27</v>
      </c>
      <c r="IBN97" s="54">
        <v>18400</v>
      </c>
      <c r="IBO97" s="54" t="s">
        <v>27</v>
      </c>
      <c r="IBP97" s="54">
        <v>18400</v>
      </c>
      <c r="IBQ97" s="54" t="s">
        <v>27</v>
      </c>
      <c r="IBR97" s="54">
        <v>18400</v>
      </c>
      <c r="IBS97" s="54" t="s">
        <v>27</v>
      </c>
      <c r="IBT97" s="54">
        <v>18400</v>
      </c>
      <c r="IBU97" s="54" t="s">
        <v>27</v>
      </c>
      <c r="IBV97" s="54">
        <v>18400</v>
      </c>
      <c r="IBW97" s="54" t="s">
        <v>27</v>
      </c>
      <c r="IBX97" s="54">
        <v>18400</v>
      </c>
      <c r="IBY97" s="54" t="s">
        <v>27</v>
      </c>
      <c r="IBZ97" s="54">
        <v>18400</v>
      </c>
      <c r="ICA97" s="54" t="s">
        <v>27</v>
      </c>
      <c r="ICB97" s="54">
        <v>18400</v>
      </c>
      <c r="ICC97" s="54" t="s">
        <v>27</v>
      </c>
      <c r="ICD97" s="54">
        <v>18400</v>
      </c>
      <c r="ICE97" s="54" t="s">
        <v>27</v>
      </c>
      <c r="ICF97" s="54">
        <v>18400</v>
      </c>
      <c r="ICG97" s="54" t="s">
        <v>27</v>
      </c>
      <c r="ICH97" s="54">
        <v>18400</v>
      </c>
      <c r="ICI97" s="54" t="s">
        <v>27</v>
      </c>
      <c r="ICJ97" s="54">
        <v>18400</v>
      </c>
      <c r="ICK97" s="54" t="s">
        <v>27</v>
      </c>
      <c r="ICL97" s="54">
        <v>18400</v>
      </c>
      <c r="ICM97" s="54" t="s">
        <v>27</v>
      </c>
      <c r="ICN97" s="54">
        <v>18400</v>
      </c>
      <c r="ICO97" s="54" t="s">
        <v>27</v>
      </c>
      <c r="ICP97" s="54">
        <v>18400</v>
      </c>
      <c r="ICQ97" s="54" t="s">
        <v>27</v>
      </c>
      <c r="ICR97" s="54">
        <v>18400</v>
      </c>
      <c r="ICS97" s="54" t="s">
        <v>27</v>
      </c>
      <c r="ICT97" s="54">
        <v>18400</v>
      </c>
      <c r="ICU97" s="54" t="s">
        <v>27</v>
      </c>
      <c r="ICV97" s="54">
        <v>18400</v>
      </c>
      <c r="ICW97" s="54" t="s">
        <v>27</v>
      </c>
      <c r="ICX97" s="54">
        <v>18400</v>
      </c>
      <c r="ICY97" s="54" t="s">
        <v>27</v>
      </c>
      <c r="ICZ97" s="54">
        <v>18400</v>
      </c>
      <c r="IDA97" s="54" t="s">
        <v>27</v>
      </c>
      <c r="IDB97" s="54">
        <v>18400</v>
      </c>
      <c r="IDC97" s="54" t="s">
        <v>27</v>
      </c>
      <c r="IDD97" s="54">
        <v>18400</v>
      </c>
      <c r="IDE97" s="54" t="s">
        <v>27</v>
      </c>
      <c r="IDF97" s="54">
        <v>18400</v>
      </c>
      <c r="IDG97" s="54" t="s">
        <v>27</v>
      </c>
      <c r="IDH97" s="54">
        <v>18400</v>
      </c>
      <c r="IDI97" s="54" t="s">
        <v>27</v>
      </c>
      <c r="IDJ97" s="54">
        <v>18400</v>
      </c>
      <c r="IDK97" s="54" t="s">
        <v>27</v>
      </c>
      <c r="IDL97" s="54">
        <v>18400</v>
      </c>
      <c r="IDM97" s="54" t="s">
        <v>27</v>
      </c>
      <c r="IDN97" s="54">
        <v>18400</v>
      </c>
      <c r="IDO97" s="54" t="s">
        <v>27</v>
      </c>
      <c r="IDP97" s="54">
        <v>18400</v>
      </c>
      <c r="IDQ97" s="54" t="s">
        <v>27</v>
      </c>
      <c r="IDR97" s="54">
        <v>18400</v>
      </c>
      <c r="IDS97" s="54" t="s">
        <v>27</v>
      </c>
      <c r="IDT97" s="54">
        <v>18400</v>
      </c>
      <c r="IDU97" s="54" t="s">
        <v>27</v>
      </c>
      <c r="IDV97" s="54">
        <v>18400</v>
      </c>
      <c r="IDW97" s="54" t="s">
        <v>27</v>
      </c>
      <c r="IDX97" s="54">
        <v>18400</v>
      </c>
      <c r="IDY97" s="54" t="s">
        <v>27</v>
      </c>
      <c r="IDZ97" s="54">
        <v>18400</v>
      </c>
      <c r="IEA97" s="54" t="s">
        <v>27</v>
      </c>
      <c r="IEB97" s="54">
        <v>18400</v>
      </c>
      <c r="IEC97" s="54" t="s">
        <v>27</v>
      </c>
      <c r="IED97" s="54">
        <v>18400</v>
      </c>
      <c r="IEE97" s="54" t="s">
        <v>27</v>
      </c>
      <c r="IEF97" s="54">
        <v>18400</v>
      </c>
      <c r="IEG97" s="54" t="s">
        <v>27</v>
      </c>
      <c r="IEH97" s="54">
        <v>18400</v>
      </c>
      <c r="IEI97" s="54" t="s">
        <v>27</v>
      </c>
      <c r="IEJ97" s="54">
        <v>18400</v>
      </c>
      <c r="IEK97" s="54" t="s">
        <v>27</v>
      </c>
      <c r="IEL97" s="54">
        <v>18400</v>
      </c>
      <c r="IEM97" s="54" t="s">
        <v>27</v>
      </c>
      <c r="IEN97" s="54">
        <v>18400</v>
      </c>
      <c r="IEO97" s="54" t="s">
        <v>27</v>
      </c>
      <c r="IEP97" s="54">
        <v>18400</v>
      </c>
      <c r="IEQ97" s="54" t="s">
        <v>27</v>
      </c>
      <c r="IER97" s="54">
        <v>18400</v>
      </c>
      <c r="IES97" s="54" t="s">
        <v>27</v>
      </c>
      <c r="IET97" s="54">
        <v>18400</v>
      </c>
      <c r="IEU97" s="54" t="s">
        <v>27</v>
      </c>
      <c r="IEV97" s="54">
        <v>18400</v>
      </c>
      <c r="IEW97" s="54" t="s">
        <v>27</v>
      </c>
      <c r="IEX97" s="54">
        <v>18400</v>
      </c>
      <c r="IEY97" s="54" t="s">
        <v>27</v>
      </c>
      <c r="IEZ97" s="54">
        <v>18400</v>
      </c>
      <c r="IFA97" s="54" t="s">
        <v>27</v>
      </c>
      <c r="IFB97" s="54">
        <v>18400</v>
      </c>
      <c r="IFC97" s="54" t="s">
        <v>27</v>
      </c>
      <c r="IFD97" s="54">
        <v>18400</v>
      </c>
      <c r="IFE97" s="54" t="s">
        <v>27</v>
      </c>
      <c r="IFF97" s="54">
        <v>18400</v>
      </c>
      <c r="IFG97" s="54" t="s">
        <v>27</v>
      </c>
      <c r="IFH97" s="54">
        <v>18400</v>
      </c>
      <c r="IFI97" s="54" t="s">
        <v>27</v>
      </c>
      <c r="IFJ97" s="54">
        <v>18400</v>
      </c>
      <c r="IFK97" s="54" t="s">
        <v>27</v>
      </c>
      <c r="IFL97" s="54">
        <v>18400</v>
      </c>
      <c r="IFM97" s="54" t="s">
        <v>27</v>
      </c>
      <c r="IFN97" s="54">
        <v>18400</v>
      </c>
      <c r="IFO97" s="54" t="s">
        <v>27</v>
      </c>
      <c r="IFP97" s="54">
        <v>18400</v>
      </c>
      <c r="IFQ97" s="54" t="s">
        <v>27</v>
      </c>
      <c r="IFR97" s="54">
        <v>18400</v>
      </c>
      <c r="IFS97" s="54" t="s">
        <v>27</v>
      </c>
      <c r="IFT97" s="54">
        <v>18400</v>
      </c>
      <c r="IFU97" s="54" t="s">
        <v>27</v>
      </c>
      <c r="IFV97" s="54">
        <v>18400</v>
      </c>
      <c r="IFW97" s="54" t="s">
        <v>27</v>
      </c>
      <c r="IFX97" s="54">
        <v>18400</v>
      </c>
      <c r="IFY97" s="54" t="s">
        <v>27</v>
      </c>
      <c r="IFZ97" s="54">
        <v>18400</v>
      </c>
      <c r="IGA97" s="54" t="s">
        <v>27</v>
      </c>
      <c r="IGB97" s="54">
        <v>18400</v>
      </c>
      <c r="IGC97" s="54" t="s">
        <v>27</v>
      </c>
      <c r="IGD97" s="54">
        <v>18400</v>
      </c>
      <c r="IGE97" s="54" t="s">
        <v>27</v>
      </c>
      <c r="IGF97" s="54">
        <v>18400</v>
      </c>
      <c r="IGG97" s="54" t="s">
        <v>27</v>
      </c>
      <c r="IGH97" s="54">
        <v>18400</v>
      </c>
      <c r="IGI97" s="54" t="s">
        <v>27</v>
      </c>
      <c r="IGJ97" s="54">
        <v>18400</v>
      </c>
      <c r="IGK97" s="54" t="s">
        <v>27</v>
      </c>
      <c r="IGL97" s="54">
        <v>18400</v>
      </c>
      <c r="IGM97" s="54" t="s">
        <v>27</v>
      </c>
      <c r="IGN97" s="54">
        <v>18400</v>
      </c>
      <c r="IGO97" s="54" t="s">
        <v>27</v>
      </c>
      <c r="IGP97" s="54">
        <v>18400</v>
      </c>
      <c r="IGQ97" s="54" t="s">
        <v>27</v>
      </c>
      <c r="IGR97" s="54">
        <v>18400</v>
      </c>
      <c r="IGS97" s="54" t="s">
        <v>27</v>
      </c>
      <c r="IGT97" s="54">
        <v>18400</v>
      </c>
      <c r="IGU97" s="54" t="s">
        <v>27</v>
      </c>
      <c r="IGV97" s="54">
        <v>18400</v>
      </c>
      <c r="IGW97" s="54" t="s">
        <v>27</v>
      </c>
      <c r="IGX97" s="54">
        <v>18400</v>
      </c>
      <c r="IGY97" s="54" t="s">
        <v>27</v>
      </c>
      <c r="IGZ97" s="54">
        <v>18400</v>
      </c>
      <c r="IHA97" s="54" t="s">
        <v>27</v>
      </c>
      <c r="IHB97" s="54">
        <v>18400</v>
      </c>
      <c r="IHC97" s="54" t="s">
        <v>27</v>
      </c>
      <c r="IHD97" s="54">
        <v>18400</v>
      </c>
      <c r="IHE97" s="54" t="s">
        <v>27</v>
      </c>
      <c r="IHF97" s="54">
        <v>18400</v>
      </c>
      <c r="IHG97" s="54" t="s">
        <v>27</v>
      </c>
      <c r="IHH97" s="54">
        <v>18400</v>
      </c>
      <c r="IHI97" s="54" t="s">
        <v>27</v>
      </c>
      <c r="IHJ97" s="54">
        <v>18400</v>
      </c>
      <c r="IHK97" s="54" t="s">
        <v>27</v>
      </c>
      <c r="IHL97" s="54">
        <v>18400</v>
      </c>
      <c r="IHM97" s="54" t="s">
        <v>27</v>
      </c>
      <c r="IHN97" s="54">
        <v>18400</v>
      </c>
      <c r="IHO97" s="54" t="s">
        <v>27</v>
      </c>
      <c r="IHP97" s="54">
        <v>18400</v>
      </c>
      <c r="IHQ97" s="54" t="s">
        <v>27</v>
      </c>
      <c r="IHR97" s="54">
        <v>18400</v>
      </c>
      <c r="IHS97" s="54" t="s">
        <v>27</v>
      </c>
      <c r="IHT97" s="54">
        <v>18400</v>
      </c>
      <c r="IHU97" s="54" t="s">
        <v>27</v>
      </c>
      <c r="IHV97" s="54">
        <v>18400</v>
      </c>
      <c r="IHW97" s="54" t="s">
        <v>27</v>
      </c>
      <c r="IHX97" s="54">
        <v>18400</v>
      </c>
      <c r="IHY97" s="54" t="s">
        <v>27</v>
      </c>
      <c r="IHZ97" s="54">
        <v>18400</v>
      </c>
      <c r="IIA97" s="54" t="s">
        <v>27</v>
      </c>
      <c r="IIB97" s="54">
        <v>18400</v>
      </c>
      <c r="IIC97" s="54" t="s">
        <v>27</v>
      </c>
      <c r="IID97" s="54">
        <v>18400</v>
      </c>
      <c r="IIE97" s="54" t="s">
        <v>27</v>
      </c>
      <c r="IIF97" s="54">
        <v>18400</v>
      </c>
      <c r="IIG97" s="54" t="s">
        <v>27</v>
      </c>
      <c r="IIH97" s="54">
        <v>18400</v>
      </c>
      <c r="III97" s="54" t="s">
        <v>27</v>
      </c>
      <c r="IIJ97" s="54">
        <v>18400</v>
      </c>
      <c r="IIK97" s="54" t="s">
        <v>27</v>
      </c>
      <c r="IIL97" s="54">
        <v>18400</v>
      </c>
      <c r="IIM97" s="54" t="s">
        <v>27</v>
      </c>
      <c r="IIN97" s="54">
        <v>18400</v>
      </c>
      <c r="IIO97" s="54" t="s">
        <v>27</v>
      </c>
      <c r="IIP97" s="54">
        <v>18400</v>
      </c>
      <c r="IIQ97" s="54" t="s">
        <v>27</v>
      </c>
      <c r="IIR97" s="54">
        <v>18400</v>
      </c>
      <c r="IIS97" s="54" t="s">
        <v>27</v>
      </c>
      <c r="IIT97" s="54">
        <v>18400</v>
      </c>
      <c r="IIU97" s="54" t="s">
        <v>27</v>
      </c>
      <c r="IIV97" s="54">
        <v>18400</v>
      </c>
      <c r="IIW97" s="54" t="s">
        <v>27</v>
      </c>
      <c r="IIX97" s="54">
        <v>18400</v>
      </c>
      <c r="IIY97" s="54" t="s">
        <v>27</v>
      </c>
      <c r="IIZ97" s="54">
        <v>18400</v>
      </c>
      <c r="IJA97" s="54" t="s">
        <v>27</v>
      </c>
      <c r="IJB97" s="54">
        <v>18400</v>
      </c>
      <c r="IJC97" s="54" t="s">
        <v>27</v>
      </c>
      <c r="IJD97" s="54">
        <v>18400</v>
      </c>
      <c r="IJE97" s="54" t="s">
        <v>27</v>
      </c>
      <c r="IJF97" s="54">
        <v>18400</v>
      </c>
      <c r="IJG97" s="54" t="s">
        <v>27</v>
      </c>
      <c r="IJH97" s="54">
        <v>18400</v>
      </c>
      <c r="IJI97" s="54" t="s">
        <v>27</v>
      </c>
      <c r="IJJ97" s="54">
        <v>18400</v>
      </c>
      <c r="IJK97" s="54" t="s">
        <v>27</v>
      </c>
      <c r="IJL97" s="54">
        <v>18400</v>
      </c>
      <c r="IJM97" s="54" t="s">
        <v>27</v>
      </c>
      <c r="IJN97" s="54">
        <v>18400</v>
      </c>
      <c r="IJO97" s="54" t="s">
        <v>27</v>
      </c>
      <c r="IJP97" s="54">
        <v>18400</v>
      </c>
      <c r="IJQ97" s="54" t="s">
        <v>27</v>
      </c>
      <c r="IJR97" s="54">
        <v>18400</v>
      </c>
      <c r="IJS97" s="54" t="s">
        <v>27</v>
      </c>
      <c r="IJT97" s="54">
        <v>18400</v>
      </c>
      <c r="IJU97" s="54" t="s">
        <v>27</v>
      </c>
      <c r="IJV97" s="54">
        <v>18400</v>
      </c>
      <c r="IJW97" s="54" t="s">
        <v>27</v>
      </c>
      <c r="IJX97" s="54">
        <v>18400</v>
      </c>
      <c r="IJY97" s="54" t="s">
        <v>27</v>
      </c>
      <c r="IJZ97" s="54">
        <v>18400</v>
      </c>
      <c r="IKA97" s="54" t="s">
        <v>27</v>
      </c>
      <c r="IKB97" s="54">
        <v>18400</v>
      </c>
      <c r="IKC97" s="54" t="s">
        <v>27</v>
      </c>
      <c r="IKD97" s="54">
        <v>18400</v>
      </c>
      <c r="IKE97" s="54" t="s">
        <v>27</v>
      </c>
      <c r="IKF97" s="54">
        <v>18400</v>
      </c>
      <c r="IKG97" s="54" t="s">
        <v>27</v>
      </c>
      <c r="IKH97" s="54">
        <v>18400</v>
      </c>
      <c r="IKI97" s="54" t="s">
        <v>27</v>
      </c>
      <c r="IKJ97" s="54">
        <v>18400</v>
      </c>
      <c r="IKK97" s="54" t="s">
        <v>27</v>
      </c>
      <c r="IKL97" s="54">
        <v>18400</v>
      </c>
      <c r="IKM97" s="54" t="s">
        <v>27</v>
      </c>
      <c r="IKN97" s="54">
        <v>18400</v>
      </c>
      <c r="IKO97" s="54" t="s">
        <v>27</v>
      </c>
      <c r="IKP97" s="54">
        <v>18400</v>
      </c>
      <c r="IKQ97" s="54" t="s">
        <v>27</v>
      </c>
      <c r="IKR97" s="54">
        <v>18400</v>
      </c>
      <c r="IKS97" s="54" t="s">
        <v>27</v>
      </c>
      <c r="IKT97" s="54">
        <v>18400</v>
      </c>
      <c r="IKU97" s="54" t="s">
        <v>27</v>
      </c>
      <c r="IKV97" s="54">
        <v>18400</v>
      </c>
      <c r="IKW97" s="54" t="s">
        <v>27</v>
      </c>
      <c r="IKX97" s="54">
        <v>18400</v>
      </c>
      <c r="IKY97" s="54" t="s">
        <v>27</v>
      </c>
      <c r="IKZ97" s="54">
        <v>18400</v>
      </c>
      <c r="ILA97" s="54" t="s">
        <v>27</v>
      </c>
      <c r="ILB97" s="54">
        <v>18400</v>
      </c>
      <c r="ILC97" s="54" t="s">
        <v>27</v>
      </c>
      <c r="ILD97" s="54">
        <v>18400</v>
      </c>
      <c r="ILE97" s="54" t="s">
        <v>27</v>
      </c>
      <c r="ILF97" s="54">
        <v>18400</v>
      </c>
      <c r="ILG97" s="54" t="s">
        <v>27</v>
      </c>
      <c r="ILH97" s="54">
        <v>18400</v>
      </c>
      <c r="ILI97" s="54" t="s">
        <v>27</v>
      </c>
      <c r="ILJ97" s="54">
        <v>18400</v>
      </c>
      <c r="ILK97" s="54" t="s">
        <v>27</v>
      </c>
      <c r="ILL97" s="54">
        <v>18400</v>
      </c>
      <c r="ILM97" s="54" t="s">
        <v>27</v>
      </c>
      <c r="ILN97" s="54">
        <v>18400</v>
      </c>
      <c r="ILO97" s="54" t="s">
        <v>27</v>
      </c>
      <c r="ILP97" s="54">
        <v>18400</v>
      </c>
      <c r="ILQ97" s="54" t="s">
        <v>27</v>
      </c>
      <c r="ILR97" s="54">
        <v>18400</v>
      </c>
      <c r="ILS97" s="54" t="s">
        <v>27</v>
      </c>
      <c r="ILT97" s="54">
        <v>18400</v>
      </c>
      <c r="ILU97" s="54" t="s">
        <v>27</v>
      </c>
      <c r="ILV97" s="54">
        <v>18400</v>
      </c>
      <c r="ILW97" s="54" t="s">
        <v>27</v>
      </c>
      <c r="ILX97" s="54">
        <v>18400</v>
      </c>
      <c r="ILY97" s="54" t="s">
        <v>27</v>
      </c>
      <c r="ILZ97" s="54">
        <v>18400</v>
      </c>
      <c r="IMA97" s="54" t="s">
        <v>27</v>
      </c>
      <c r="IMB97" s="54">
        <v>18400</v>
      </c>
      <c r="IMC97" s="54" t="s">
        <v>27</v>
      </c>
      <c r="IMD97" s="54">
        <v>18400</v>
      </c>
      <c r="IME97" s="54" t="s">
        <v>27</v>
      </c>
      <c r="IMF97" s="54">
        <v>18400</v>
      </c>
      <c r="IMG97" s="54" t="s">
        <v>27</v>
      </c>
      <c r="IMH97" s="54">
        <v>18400</v>
      </c>
      <c r="IMI97" s="54" t="s">
        <v>27</v>
      </c>
      <c r="IMJ97" s="54">
        <v>18400</v>
      </c>
      <c r="IMK97" s="54" t="s">
        <v>27</v>
      </c>
      <c r="IML97" s="54">
        <v>18400</v>
      </c>
      <c r="IMM97" s="54" t="s">
        <v>27</v>
      </c>
      <c r="IMN97" s="54">
        <v>18400</v>
      </c>
      <c r="IMO97" s="54" t="s">
        <v>27</v>
      </c>
      <c r="IMP97" s="54">
        <v>18400</v>
      </c>
      <c r="IMQ97" s="54" t="s">
        <v>27</v>
      </c>
      <c r="IMR97" s="54">
        <v>18400</v>
      </c>
      <c r="IMS97" s="54" t="s">
        <v>27</v>
      </c>
      <c r="IMT97" s="54">
        <v>18400</v>
      </c>
      <c r="IMU97" s="54" t="s">
        <v>27</v>
      </c>
      <c r="IMV97" s="54">
        <v>18400</v>
      </c>
      <c r="IMW97" s="54" t="s">
        <v>27</v>
      </c>
      <c r="IMX97" s="54">
        <v>18400</v>
      </c>
      <c r="IMY97" s="54" t="s">
        <v>27</v>
      </c>
      <c r="IMZ97" s="54">
        <v>18400</v>
      </c>
      <c r="INA97" s="54" t="s">
        <v>27</v>
      </c>
      <c r="INB97" s="54">
        <v>18400</v>
      </c>
      <c r="INC97" s="54" t="s">
        <v>27</v>
      </c>
      <c r="IND97" s="54">
        <v>18400</v>
      </c>
      <c r="INE97" s="54" t="s">
        <v>27</v>
      </c>
      <c r="INF97" s="54">
        <v>18400</v>
      </c>
      <c r="ING97" s="54" t="s">
        <v>27</v>
      </c>
      <c r="INH97" s="54">
        <v>18400</v>
      </c>
      <c r="INI97" s="54" t="s">
        <v>27</v>
      </c>
      <c r="INJ97" s="54">
        <v>18400</v>
      </c>
      <c r="INK97" s="54" t="s">
        <v>27</v>
      </c>
      <c r="INL97" s="54">
        <v>18400</v>
      </c>
      <c r="INM97" s="54" t="s">
        <v>27</v>
      </c>
      <c r="INN97" s="54">
        <v>18400</v>
      </c>
      <c r="INO97" s="54" t="s">
        <v>27</v>
      </c>
      <c r="INP97" s="54">
        <v>18400</v>
      </c>
      <c r="INQ97" s="54" t="s">
        <v>27</v>
      </c>
      <c r="INR97" s="54">
        <v>18400</v>
      </c>
      <c r="INS97" s="54" t="s">
        <v>27</v>
      </c>
      <c r="INT97" s="54">
        <v>18400</v>
      </c>
      <c r="INU97" s="54" t="s">
        <v>27</v>
      </c>
      <c r="INV97" s="54">
        <v>18400</v>
      </c>
      <c r="INW97" s="54" t="s">
        <v>27</v>
      </c>
      <c r="INX97" s="54">
        <v>18400</v>
      </c>
      <c r="INY97" s="54" t="s">
        <v>27</v>
      </c>
      <c r="INZ97" s="54">
        <v>18400</v>
      </c>
      <c r="IOA97" s="54" t="s">
        <v>27</v>
      </c>
      <c r="IOB97" s="54">
        <v>18400</v>
      </c>
      <c r="IOC97" s="54" t="s">
        <v>27</v>
      </c>
      <c r="IOD97" s="54">
        <v>18400</v>
      </c>
      <c r="IOE97" s="54" t="s">
        <v>27</v>
      </c>
      <c r="IOF97" s="54">
        <v>18400</v>
      </c>
      <c r="IOG97" s="54" t="s">
        <v>27</v>
      </c>
      <c r="IOH97" s="54">
        <v>18400</v>
      </c>
      <c r="IOI97" s="54" t="s">
        <v>27</v>
      </c>
      <c r="IOJ97" s="54">
        <v>18400</v>
      </c>
      <c r="IOK97" s="54" t="s">
        <v>27</v>
      </c>
      <c r="IOL97" s="54">
        <v>18400</v>
      </c>
      <c r="IOM97" s="54" t="s">
        <v>27</v>
      </c>
      <c r="ION97" s="54">
        <v>18400</v>
      </c>
      <c r="IOO97" s="54" t="s">
        <v>27</v>
      </c>
      <c r="IOP97" s="54">
        <v>18400</v>
      </c>
      <c r="IOQ97" s="54" t="s">
        <v>27</v>
      </c>
      <c r="IOR97" s="54">
        <v>18400</v>
      </c>
      <c r="IOS97" s="54" t="s">
        <v>27</v>
      </c>
      <c r="IOT97" s="54">
        <v>18400</v>
      </c>
      <c r="IOU97" s="54" t="s">
        <v>27</v>
      </c>
      <c r="IOV97" s="54">
        <v>18400</v>
      </c>
      <c r="IOW97" s="54" t="s">
        <v>27</v>
      </c>
      <c r="IOX97" s="54">
        <v>18400</v>
      </c>
      <c r="IOY97" s="54" t="s">
        <v>27</v>
      </c>
      <c r="IOZ97" s="54">
        <v>18400</v>
      </c>
      <c r="IPA97" s="54" t="s">
        <v>27</v>
      </c>
      <c r="IPB97" s="54">
        <v>18400</v>
      </c>
      <c r="IPC97" s="54" t="s">
        <v>27</v>
      </c>
      <c r="IPD97" s="54">
        <v>18400</v>
      </c>
      <c r="IPE97" s="54" t="s">
        <v>27</v>
      </c>
      <c r="IPF97" s="54">
        <v>18400</v>
      </c>
      <c r="IPG97" s="54" t="s">
        <v>27</v>
      </c>
      <c r="IPH97" s="54">
        <v>18400</v>
      </c>
      <c r="IPI97" s="54" t="s">
        <v>27</v>
      </c>
      <c r="IPJ97" s="54">
        <v>18400</v>
      </c>
      <c r="IPK97" s="54" t="s">
        <v>27</v>
      </c>
      <c r="IPL97" s="54">
        <v>18400</v>
      </c>
      <c r="IPM97" s="54" t="s">
        <v>27</v>
      </c>
      <c r="IPN97" s="54">
        <v>18400</v>
      </c>
      <c r="IPO97" s="54" t="s">
        <v>27</v>
      </c>
      <c r="IPP97" s="54">
        <v>18400</v>
      </c>
      <c r="IPQ97" s="54" t="s">
        <v>27</v>
      </c>
      <c r="IPR97" s="54">
        <v>18400</v>
      </c>
      <c r="IPS97" s="54" t="s">
        <v>27</v>
      </c>
      <c r="IPT97" s="54">
        <v>18400</v>
      </c>
      <c r="IPU97" s="54" t="s">
        <v>27</v>
      </c>
      <c r="IPV97" s="54">
        <v>18400</v>
      </c>
      <c r="IPW97" s="54" t="s">
        <v>27</v>
      </c>
      <c r="IPX97" s="54">
        <v>18400</v>
      </c>
      <c r="IPY97" s="54" t="s">
        <v>27</v>
      </c>
      <c r="IPZ97" s="54">
        <v>18400</v>
      </c>
      <c r="IQA97" s="54" t="s">
        <v>27</v>
      </c>
      <c r="IQB97" s="54">
        <v>18400</v>
      </c>
      <c r="IQC97" s="54" t="s">
        <v>27</v>
      </c>
      <c r="IQD97" s="54">
        <v>18400</v>
      </c>
      <c r="IQE97" s="54" t="s">
        <v>27</v>
      </c>
      <c r="IQF97" s="54">
        <v>18400</v>
      </c>
      <c r="IQG97" s="54" t="s">
        <v>27</v>
      </c>
      <c r="IQH97" s="54">
        <v>18400</v>
      </c>
      <c r="IQI97" s="54" t="s">
        <v>27</v>
      </c>
      <c r="IQJ97" s="54">
        <v>18400</v>
      </c>
      <c r="IQK97" s="54" t="s">
        <v>27</v>
      </c>
      <c r="IQL97" s="54">
        <v>18400</v>
      </c>
      <c r="IQM97" s="54" t="s">
        <v>27</v>
      </c>
      <c r="IQN97" s="54">
        <v>18400</v>
      </c>
      <c r="IQO97" s="54" t="s">
        <v>27</v>
      </c>
      <c r="IQP97" s="54">
        <v>18400</v>
      </c>
      <c r="IQQ97" s="54" t="s">
        <v>27</v>
      </c>
      <c r="IQR97" s="54">
        <v>18400</v>
      </c>
      <c r="IQS97" s="54" t="s">
        <v>27</v>
      </c>
      <c r="IQT97" s="54">
        <v>18400</v>
      </c>
      <c r="IQU97" s="54" t="s">
        <v>27</v>
      </c>
      <c r="IQV97" s="54">
        <v>18400</v>
      </c>
      <c r="IQW97" s="54" t="s">
        <v>27</v>
      </c>
      <c r="IQX97" s="54">
        <v>18400</v>
      </c>
      <c r="IQY97" s="54" t="s">
        <v>27</v>
      </c>
      <c r="IQZ97" s="54">
        <v>18400</v>
      </c>
      <c r="IRA97" s="54" t="s">
        <v>27</v>
      </c>
      <c r="IRB97" s="54">
        <v>18400</v>
      </c>
      <c r="IRC97" s="54" t="s">
        <v>27</v>
      </c>
      <c r="IRD97" s="54">
        <v>18400</v>
      </c>
      <c r="IRE97" s="54" t="s">
        <v>27</v>
      </c>
      <c r="IRF97" s="54">
        <v>18400</v>
      </c>
      <c r="IRG97" s="54" t="s">
        <v>27</v>
      </c>
      <c r="IRH97" s="54">
        <v>18400</v>
      </c>
      <c r="IRI97" s="54" t="s">
        <v>27</v>
      </c>
      <c r="IRJ97" s="54">
        <v>18400</v>
      </c>
      <c r="IRK97" s="54" t="s">
        <v>27</v>
      </c>
      <c r="IRL97" s="54">
        <v>18400</v>
      </c>
      <c r="IRM97" s="54" t="s">
        <v>27</v>
      </c>
      <c r="IRN97" s="54">
        <v>18400</v>
      </c>
      <c r="IRO97" s="54" t="s">
        <v>27</v>
      </c>
      <c r="IRP97" s="54">
        <v>18400</v>
      </c>
      <c r="IRQ97" s="54" t="s">
        <v>27</v>
      </c>
      <c r="IRR97" s="54">
        <v>18400</v>
      </c>
      <c r="IRS97" s="54" t="s">
        <v>27</v>
      </c>
      <c r="IRT97" s="54">
        <v>18400</v>
      </c>
      <c r="IRU97" s="54" t="s">
        <v>27</v>
      </c>
      <c r="IRV97" s="54">
        <v>18400</v>
      </c>
      <c r="IRW97" s="54" t="s">
        <v>27</v>
      </c>
      <c r="IRX97" s="54">
        <v>18400</v>
      </c>
      <c r="IRY97" s="54" t="s">
        <v>27</v>
      </c>
      <c r="IRZ97" s="54">
        <v>18400</v>
      </c>
      <c r="ISA97" s="54" t="s">
        <v>27</v>
      </c>
      <c r="ISB97" s="54">
        <v>18400</v>
      </c>
      <c r="ISC97" s="54" t="s">
        <v>27</v>
      </c>
      <c r="ISD97" s="54">
        <v>18400</v>
      </c>
      <c r="ISE97" s="54" t="s">
        <v>27</v>
      </c>
      <c r="ISF97" s="54">
        <v>18400</v>
      </c>
      <c r="ISG97" s="54" t="s">
        <v>27</v>
      </c>
      <c r="ISH97" s="54">
        <v>18400</v>
      </c>
      <c r="ISI97" s="54" t="s">
        <v>27</v>
      </c>
      <c r="ISJ97" s="54">
        <v>18400</v>
      </c>
      <c r="ISK97" s="54" t="s">
        <v>27</v>
      </c>
      <c r="ISL97" s="54">
        <v>18400</v>
      </c>
      <c r="ISM97" s="54" t="s">
        <v>27</v>
      </c>
      <c r="ISN97" s="54">
        <v>18400</v>
      </c>
      <c r="ISO97" s="54" t="s">
        <v>27</v>
      </c>
      <c r="ISP97" s="54">
        <v>18400</v>
      </c>
      <c r="ISQ97" s="54" t="s">
        <v>27</v>
      </c>
      <c r="ISR97" s="54">
        <v>18400</v>
      </c>
      <c r="ISS97" s="54" t="s">
        <v>27</v>
      </c>
      <c r="IST97" s="54">
        <v>18400</v>
      </c>
      <c r="ISU97" s="54" t="s">
        <v>27</v>
      </c>
      <c r="ISV97" s="54">
        <v>18400</v>
      </c>
      <c r="ISW97" s="54" t="s">
        <v>27</v>
      </c>
      <c r="ISX97" s="54">
        <v>18400</v>
      </c>
      <c r="ISY97" s="54" t="s">
        <v>27</v>
      </c>
      <c r="ISZ97" s="54">
        <v>18400</v>
      </c>
      <c r="ITA97" s="54" t="s">
        <v>27</v>
      </c>
      <c r="ITB97" s="54">
        <v>18400</v>
      </c>
      <c r="ITC97" s="54" t="s">
        <v>27</v>
      </c>
      <c r="ITD97" s="54">
        <v>18400</v>
      </c>
      <c r="ITE97" s="54" t="s">
        <v>27</v>
      </c>
      <c r="ITF97" s="54">
        <v>18400</v>
      </c>
      <c r="ITG97" s="54" t="s">
        <v>27</v>
      </c>
      <c r="ITH97" s="54">
        <v>18400</v>
      </c>
      <c r="ITI97" s="54" t="s">
        <v>27</v>
      </c>
      <c r="ITJ97" s="54">
        <v>18400</v>
      </c>
      <c r="ITK97" s="54" t="s">
        <v>27</v>
      </c>
      <c r="ITL97" s="54">
        <v>18400</v>
      </c>
      <c r="ITM97" s="54" t="s">
        <v>27</v>
      </c>
      <c r="ITN97" s="54">
        <v>18400</v>
      </c>
      <c r="ITO97" s="54" t="s">
        <v>27</v>
      </c>
      <c r="ITP97" s="54">
        <v>18400</v>
      </c>
      <c r="ITQ97" s="54" t="s">
        <v>27</v>
      </c>
      <c r="ITR97" s="54">
        <v>18400</v>
      </c>
      <c r="ITS97" s="54" t="s">
        <v>27</v>
      </c>
      <c r="ITT97" s="54">
        <v>18400</v>
      </c>
      <c r="ITU97" s="54" t="s">
        <v>27</v>
      </c>
      <c r="ITV97" s="54">
        <v>18400</v>
      </c>
      <c r="ITW97" s="54" t="s">
        <v>27</v>
      </c>
      <c r="ITX97" s="54">
        <v>18400</v>
      </c>
      <c r="ITY97" s="54" t="s">
        <v>27</v>
      </c>
      <c r="ITZ97" s="54">
        <v>18400</v>
      </c>
      <c r="IUA97" s="54" t="s">
        <v>27</v>
      </c>
      <c r="IUB97" s="54">
        <v>18400</v>
      </c>
      <c r="IUC97" s="54" t="s">
        <v>27</v>
      </c>
      <c r="IUD97" s="54">
        <v>18400</v>
      </c>
      <c r="IUE97" s="54" t="s">
        <v>27</v>
      </c>
      <c r="IUF97" s="54">
        <v>18400</v>
      </c>
      <c r="IUG97" s="54" t="s">
        <v>27</v>
      </c>
      <c r="IUH97" s="54">
        <v>18400</v>
      </c>
      <c r="IUI97" s="54" t="s">
        <v>27</v>
      </c>
      <c r="IUJ97" s="54">
        <v>18400</v>
      </c>
      <c r="IUK97" s="54" t="s">
        <v>27</v>
      </c>
      <c r="IUL97" s="54">
        <v>18400</v>
      </c>
      <c r="IUM97" s="54" t="s">
        <v>27</v>
      </c>
      <c r="IUN97" s="54">
        <v>18400</v>
      </c>
      <c r="IUO97" s="54" t="s">
        <v>27</v>
      </c>
      <c r="IUP97" s="54">
        <v>18400</v>
      </c>
      <c r="IUQ97" s="54" t="s">
        <v>27</v>
      </c>
      <c r="IUR97" s="54">
        <v>18400</v>
      </c>
      <c r="IUS97" s="54" t="s">
        <v>27</v>
      </c>
      <c r="IUT97" s="54">
        <v>18400</v>
      </c>
      <c r="IUU97" s="54" t="s">
        <v>27</v>
      </c>
      <c r="IUV97" s="54">
        <v>18400</v>
      </c>
      <c r="IUW97" s="54" t="s">
        <v>27</v>
      </c>
      <c r="IUX97" s="54">
        <v>18400</v>
      </c>
      <c r="IUY97" s="54" t="s">
        <v>27</v>
      </c>
      <c r="IUZ97" s="54">
        <v>18400</v>
      </c>
      <c r="IVA97" s="54" t="s">
        <v>27</v>
      </c>
      <c r="IVB97" s="54">
        <v>18400</v>
      </c>
      <c r="IVC97" s="54" t="s">
        <v>27</v>
      </c>
      <c r="IVD97" s="54">
        <v>18400</v>
      </c>
      <c r="IVE97" s="54" t="s">
        <v>27</v>
      </c>
      <c r="IVF97" s="54">
        <v>18400</v>
      </c>
      <c r="IVG97" s="54" t="s">
        <v>27</v>
      </c>
      <c r="IVH97" s="54">
        <v>18400</v>
      </c>
      <c r="IVI97" s="54" t="s">
        <v>27</v>
      </c>
      <c r="IVJ97" s="54">
        <v>18400</v>
      </c>
      <c r="IVK97" s="54" t="s">
        <v>27</v>
      </c>
      <c r="IVL97" s="54">
        <v>18400</v>
      </c>
      <c r="IVM97" s="54" t="s">
        <v>27</v>
      </c>
      <c r="IVN97" s="54">
        <v>18400</v>
      </c>
      <c r="IVO97" s="54" t="s">
        <v>27</v>
      </c>
      <c r="IVP97" s="54">
        <v>18400</v>
      </c>
      <c r="IVQ97" s="54" t="s">
        <v>27</v>
      </c>
      <c r="IVR97" s="54">
        <v>18400</v>
      </c>
      <c r="IVS97" s="54" t="s">
        <v>27</v>
      </c>
      <c r="IVT97" s="54">
        <v>18400</v>
      </c>
      <c r="IVU97" s="54" t="s">
        <v>27</v>
      </c>
      <c r="IVV97" s="54">
        <v>18400</v>
      </c>
      <c r="IVW97" s="54" t="s">
        <v>27</v>
      </c>
      <c r="IVX97" s="54">
        <v>18400</v>
      </c>
      <c r="IVY97" s="54" t="s">
        <v>27</v>
      </c>
      <c r="IVZ97" s="54">
        <v>18400</v>
      </c>
      <c r="IWA97" s="54" t="s">
        <v>27</v>
      </c>
      <c r="IWB97" s="54">
        <v>18400</v>
      </c>
      <c r="IWC97" s="54" t="s">
        <v>27</v>
      </c>
      <c r="IWD97" s="54">
        <v>18400</v>
      </c>
      <c r="IWE97" s="54" t="s">
        <v>27</v>
      </c>
      <c r="IWF97" s="54">
        <v>18400</v>
      </c>
      <c r="IWG97" s="54" t="s">
        <v>27</v>
      </c>
      <c r="IWH97" s="54">
        <v>18400</v>
      </c>
      <c r="IWI97" s="54" t="s">
        <v>27</v>
      </c>
      <c r="IWJ97" s="54">
        <v>18400</v>
      </c>
      <c r="IWK97" s="54" t="s">
        <v>27</v>
      </c>
      <c r="IWL97" s="54">
        <v>18400</v>
      </c>
      <c r="IWM97" s="54" t="s">
        <v>27</v>
      </c>
      <c r="IWN97" s="54">
        <v>18400</v>
      </c>
      <c r="IWO97" s="54" t="s">
        <v>27</v>
      </c>
      <c r="IWP97" s="54">
        <v>18400</v>
      </c>
      <c r="IWQ97" s="54" t="s">
        <v>27</v>
      </c>
      <c r="IWR97" s="54">
        <v>18400</v>
      </c>
      <c r="IWS97" s="54" t="s">
        <v>27</v>
      </c>
      <c r="IWT97" s="54">
        <v>18400</v>
      </c>
      <c r="IWU97" s="54" t="s">
        <v>27</v>
      </c>
      <c r="IWV97" s="54">
        <v>18400</v>
      </c>
      <c r="IWW97" s="54" t="s">
        <v>27</v>
      </c>
      <c r="IWX97" s="54">
        <v>18400</v>
      </c>
      <c r="IWY97" s="54" t="s">
        <v>27</v>
      </c>
      <c r="IWZ97" s="54">
        <v>18400</v>
      </c>
      <c r="IXA97" s="54" t="s">
        <v>27</v>
      </c>
      <c r="IXB97" s="54">
        <v>18400</v>
      </c>
      <c r="IXC97" s="54" t="s">
        <v>27</v>
      </c>
      <c r="IXD97" s="54">
        <v>18400</v>
      </c>
      <c r="IXE97" s="54" t="s">
        <v>27</v>
      </c>
      <c r="IXF97" s="54">
        <v>18400</v>
      </c>
      <c r="IXG97" s="54" t="s">
        <v>27</v>
      </c>
      <c r="IXH97" s="54">
        <v>18400</v>
      </c>
      <c r="IXI97" s="54" t="s">
        <v>27</v>
      </c>
      <c r="IXJ97" s="54">
        <v>18400</v>
      </c>
      <c r="IXK97" s="54" t="s">
        <v>27</v>
      </c>
      <c r="IXL97" s="54">
        <v>18400</v>
      </c>
      <c r="IXM97" s="54" t="s">
        <v>27</v>
      </c>
      <c r="IXN97" s="54">
        <v>18400</v>
      </c>
      <c r="IXO97" s="54" t="s">
        <v>27</v>
      </c>
      <c r="IXP97" s="54">
        <v>18400</v>
      </c>
      <c r="IXQ97" s="54" t="s">
        <v>27</v>
      </c>
      <c r="IXR97" s="54">
        <v>18400</v>
      </c>
      <c r="IXS97" s="54" t="s">
        <v>27</v>
      </c>
      <c r="IXT97" s="54">
        <v>18400</v>
      </c>
      <c r="IXU97" s="54" t="s">
        <v>27</v>
      </c>
      <c r="IXV97" s="54">
        <v>18400</v>
      </c>
      <c r="IXW97" s="54" t="s">
        <v>27</v>
      </c>
      <c r="IXX97" s="54">
        <v>18400</v>
      </c>
      <c r="IXY97" s="54" t="s">
        <v>27</v>
      </c>
      <c r="IXZ97" s="54">
        <v>18400</v>
      </c>
      <c r="IYA97" s="54" t="s">
        <v>27</v>
      </c>
      <c r="IYB97" s="54">
        <v>18400</v>
      </c>
      <c r="IYC97" s="54" t="s">
        <v>27</v>
      </c>
      <c r="IYD97" s="54">
        <v>18400</v>
      </c>
      <c r="IYE97" s="54" t="s">
        <v>27</v>
      </c>
      <c r="IYF97" s="54">
        <v>18400</v>
      </c>
      <c r="IYG97" s="54" t="s">
        <v>27</v>
      </c>
      <c r="IYH97" s="54">
        <v>18400</v>
      </c>
      <c r="IYI97" s="54" t="s">
        <v>27</v>
      </c>
      <c r="IYJ97" s="54">
        <v>18400</v>
      </c>
      <c r="IYK97" s="54" t="s">
        <v>27</v>
      </c>
      <c r="IYL97" s="54">
        <v>18400</v>
      </c>
      <c r="IYM97" s="54" t="s">
        <v>27</v>
      </c>
      <c r="IYN97" s="54">
        <v>18400</v>
      </c>
      <c r="IYO97" s="54" t="s">
        <v>27</v>
      </c>
      <c r="IYP97" s="54">
        <v>18400</v>
      </c>
      <c r="IYQ97" s="54" t="s">
        <v>27</v>
      </c>
      <c r="IYR97" s="54">
        <v>18400</v>
      </c>
      <c r="IYS97" s="54" t="s">
        <v>27</v>
      </c>
      <c r="IYT97" s="54">
        <v>18400</v>
      </c>
      <c r="IYU97" s="54" t="s">
        <v>27</v>
      </c>
      <c r="IYV97" s="54">
        <v>18400</v>
      </c>
      <c r="IYW97" s="54" t="s">
        <v>27</v>
      </c>
      <c r="IYX97" s="54">
        <v>18400</v>
      </c>
      <c r="IYY97" s="54" t="s">
        <v>27</v>
      </c>
      <c r="IYZ97" s="54">
        <v>18400</v>
      </c>
      <c r="IZA97" s="54" t="s">
        <v>27</v>
      </c>
      <c r="IZB97" s="54">
        <v>18400</v>
      </c>
      <c r="IZC97" s="54" t="s">
        <v>27</v>
      </c>
      <c r="IZD97" s="54">
        <v>18400</v>
      </c>
      <c r="IZE97" s="54" t="s">
        <v>27</v>
      </c>
      <c r="IZF97" s="54">
        <v>18400</v>
      </c>
      <c r="IZG97" s="54" t="s">
        <v>27</v>
      </c>
      <c r="IZH97" s="54">
        <v>18400</v>
      </c>
      <c r="IZI97" s="54" t="s">
        <v>27</v>
      </c>
      <c r="IZJ97" s="54">
        <v>18400</v>
      </c>
      <c r="IZK97" s="54" t="s">
        <v>27</v>
      </c>
      <c r="IZL97" s="54">
        <v>18400</v>
      </c>
      <c r="IZM97" s="54" t="s">
        <v>27</v>
      </c>
      <c r="IZN97" s="54">
        <v>18400</v>
      </c>
      <c r="IZO97" s="54" t="s">
        <v>27</v>
      </c>
      <c r="IZP97" s="54">
        <v>18400</v>
      </c>
      <c r="IZQ97" s="54" t="s">
        <v>27</v>
      </c>
      <c r="IZR97" s="54">
        <v>18400</v>
      </c>
      <c r="IZS97" s="54" t="s">
        <v>27</v>
      </c>
      <c r="IZT97" s="54">
        <v>18400</v>
      </c>
      <c r="IZU97" s="54" t="s">
        <v>27</v>
      </c>
      <c r="IZV97" s="54">
        <v>18400</v>
      </c>
      <c r="IZW97" s="54" t="s">
        <v>27</v>
      </c>
      <c r="IZX97" s="54">
        <v>18400</v>
      </c>
      <c r="IZY97" s="54" t="s">
        <v>27</v>
      </c>
      <c r="IZZ97" s="54">
        <v>18400</v>
      </c>
      <c r="JAA97" s="54" t="s">
        <v>27</v>
      </c>
      <c r="JAB97" s="54">
        <v>18400</v>
      </c>
      <c r="JAC97" s="54" t="s">
        <v>27</v>
      </c>
      <c r="JAD97" s="54">
        <v>18400</v>
      </c>
      <c r="JAE97" s="54" t="s">
        <v>27</v>
      </c>
      <c r="JAF97" s="54">
        <v>18400</v>
      </c>
      <c r="JAG97" s="54" t="s">
        <v>27</v>
      </c>
      <c r="JAH97" s="54">
        <v>18400</v>
      </c>
      <c r="JAI97" s="54" t="s">
        <v>27</v>
      </c>
      <c r="JAJ97" s="54">
        <v>18400</v>
      </c>
      <c r="JAK97" s="54" t="s">
        <v>27</v>
      </c>
      <c r="JAL97" s="54">
        <v>18400</v>
      </c>
      <c r="JAM97" s="54" t="s">
        <v>27</v>
      </c>
      <c r="JAN97" s="54">
        <v>18400</v>
      </c>
      <c r="JAO97" s="54" t="s">
        <v>27</v>
      </c>
      <c r="JAP97" s="54">
        <v>18400</v>
      </c>
      <c r="JAQ97" s="54" t="s">
        <v>27</v>
      </c>
      <c r="JAR97" s="54">
        <v>18400</v>
      </c>
      <c r="JAS97" s="54" t="s">
        <v>27</v>
      </c>
      <c r="JAT97" s="54">
        <v>18400</v>
      </c>
      <c r="JAU97" s="54" t="s">
        <v>27</v>
      </c>
      <c r="JAV97" s="54">
        <v>18400</v>
      </c>
      <c r="JAW97" s="54" t="s">
        <v>27</v>
      </c>
      <c r="JAX97" s="54">
        <v>18400</v>
      </c>
      <c r="JAY97" s="54" t="s">
        <v>27</v>
      </c>
      <c r="JAZ97" s="54">
        <v>18400</v>
      </c>
      <c r="JBA97" s="54" t="s">
        <v>27</v>
      </c>
      <c r="JBB97" s="54">
        <v>18400</v>
      </c>
      <c r="JBC97" s="54" t="s">
        <v>27</v>
      </c>
      <c r="JBD97" s="54">
        <v>18400</v>
      </c>
      <c r="JBE97" s="54" t="s">
        <v>27</v>
      </c>
      <c r="JBF97" s="54">
        <v>18400</v>
      </c>
      <c r="JBG97" s="54" t="s">
        <v>27</v>
      </c>
      <c r="JBH97" s="54">
        <v>18400</v>
      </c>
      <c r="JBI97" s="54" t="s">
        <v>27</v>
      </c>
      <c r="JBJ97" s="54">
        <v>18400</v>
      </c>
      <c r="JBK97" s="54" t="s">
        <v>27</v>
      </c>
      <c r="JBL97" s="54">
        <v>18400</v>
      </c>
      <c r="JBM97" s="54" t="s">
        <v>27</v>
      </c>
      <c r="JBN97" s="54">
        <v>18400</v>
      </c>
      <c r="JBO97" s="54" t="s">
        <v>27</v>
      </c>
      <c r="JBP97" s="54">
        <v>18400</v>
      </c>
      <c r="JBQ97" s="54" t="s">
        <v>27</v>
      </c>
      <c r="JBR97" s="54">
        <v>18400</v>
      </c>
      <c r="JBS97" s="54" t="s">
        <v>27</v>
      </c>
      <c r="JBT97" s="54">
        <v>18400</v>
      </c>
      <c r="JBU97" s="54" t="s">
        <v>27</v>
      </c>
      <c r="JBV97" s="54">
        <v>18400</v>
      </c>
      <c r="JBW97" s="54" t="s">
        <v>27</v>
      </c>
      <c r="JBX97" s="54">
        <v>18400</v>
      </c>
      <c r="JBY97" s="54" t="s">
        <v>27</v>
      </c>
      <c r="JBZ97" s="54">
        <v>18400</v>
      </c>
      <c r="JCA97" s="54" t="s">
        <v>27</v>
      </c>
      <c r="JCB97" s="54">
        <v>18400</v>
      </c>
      <c r="JCC97" s="54" t="s">
        <v>27</v>
      </c>
      <c r="JCD97" s="54">
        <v>18400</v>
      </c>
      <c r="JCE97" s="54" t="s">
        <v>27</v>
      </c>
      <c r="JCF97" s="54">
        <v>18400</v>
      </c>
      <c r="JCG97" s="54" t="s">
        <v>27</v>
      </c>
      <c r="JCH97" s="54">
        <v>18400</v>
      </c>
      <c r="JCI97" s="54" t="s">
        <v>27</v>
      </c>
      <c r="JCJ97" s="54">
        <v>18400</v>
      </c>
      <c r="JCK97" s="54" t="s">
        <v>27</v>
      </c>
      <c r="JCL97" s="54">
        <v>18400</v>
      </c>
      <c r="JCM97" s="54" t="s">
        <v>27</v>
      </c>
      <c r="JCN97" s="54">
        <v>18400</v>
      </c>
      <c r="JCO97" s="54" t="s">
        <v>27</v>
      </c>
      <c r="JCP97" s="54">
        <v>18400</v>
      </c>
      <c r="JCQ97" s="54" t="s">
        <v>27</v>
      </c>
      <c r="JCR97" s="54">
        <v>18400</v>
      </c>
      <c r="JCS97" s="54" t="s">
        <v>27</v>
      </c>
      <c r="JCT97" s="54">
        <v>18400</v>
      </c>
      <c r="JCU97" s="54" t="s">
        <v>27</v>
      </c>
      <c r="JCV97" s="54">
        <v>18400</v>
      </c>
      <c r="JCW97" s="54" t="s">
        <v>27</v>
      </c>
      <c r="JCX97" s="54">
        <v>18400</v>
      </c>
      <c r="JCY97" s="54" t="s">
        <v>27</v>
      </c>
      <c r="JCZ97" s="54">
        <v>18400</v>
      </c>
      <c r="JDA97" s="54" t="s">
        <v>27</v>
      </c>
      <c r="JDB97" s="54">
        <v>18400</v>
      </c>
      <c r="JDC97" s="54" t="s">
        <v>27</v>
      </c>
      <c r="JDD97" s="54">
        <v>18400</v>
      </c>
      <c r="JDE97" s="54" t="s">
        <v>27</v>
      </c>
      <c r="JDF97" s="54">
        <v>18400</v>
      </c>
      <c r="JDG97" s="54" t="s">
        <v>27</v>
      </c>
      <c r="JDH97" s="54">
        <v>18400</v>
      </c>
      <c r="JDI97" s="54" t="s">
        <v>27</v>
      </c>
      <c r="JDJ97" s="54">
        <v>18400</v>
      </c>
      <c r="JDK97" s="54" t="s">
        <v>27</v>
      </c>
      <c r="JDL97" s="54">
        <v>18400</v>
      </c>
      <c r="JDM97" s="54" t="s">
        <v>27</v>
      </c>
      <c r="JDN97" s="54">
        <v>18400</v>
      </c>
      <c r="JDO97" s="54" t="s">
        <v>27</v>
      </c>
      <c r="JDP97" s="54">
        <v>18400</v>
      </c>
      <c r="JDQ97" s="54" t="s">
        <v>27</v>
      </c>
      <c r="JDR97" s="54">
        <v>18400</v>
      </c>
      <c r="JDS97" s="54" t="s">
        <v>27</v>
      </c>
      <c r="JDT97" s="54">
        <v>18400</v>
      </c>
      <c r="JDU97" s="54" t="s">
        <v>27</v>
      </c>
      <c r="JDV97" s="54">
        <v>18400</v>
      </c>
      <c r="JDW97" s="54" t="s">
        <v>27</v>
      </c>
      <c r="JDX97" s="54">
        <v>18400</v>
      </c>
      <c r="JDY97" s="54" t="s">
        <v>27</v>
      </c>
      <c r="JDZ97" s="54">
        <v>18400</v>
      </c>
      <c r="JEA97" s="54" t="s">
        <v>27</v>
      </c>
      <c r="JEB97" s="54">
        <v>18400</v>
      </c>
      <c r="JEC97" s="54" t="s">
        <v>27</v>
      </c>
      <c r="JED97" s="54">
        <v>18400</v>
      </c>
      <c r="JEE97" s="54" t="s">
        <v>27</v>
      </c>
      <c r="JEF97" s="54">
        <v>18400</v>
      </c>
      <c r="JEG97" s="54" t="s">
        <v>27</v>
      </c>
      <c r="JEH97" s="54">
        <v>18400</v>
      </c>
      <c r="JEI97" s="54" t="s">
        <v>27</v>
      </c>
      <c r="JEJ97" s="54">
        <v>18400</v>
      </c>
      <c r="JEK97" s="54" t="s">
        <v>27</v>
      </c>
      <c r="JEL97" s="54">
        <v>18400</v>
      </c>
      <c r="JEM97" s="54" t="s">
        <v>27</v>
      </c>
      <c r="JEN97" s="54">
        <v>18400</v>
      </c>
      <c r="JEO97" s="54" t="s">
        <v>27</v>
      </c>
      <c r="JEP97" s="54">
        <v>18400</v>
      </c>
      <c r="JEQ97" s="54" t="s">
        <v>27</v>
      </c>
      <c r="JER97" s="54">
        <v>18400</v>
      </c>
      <c r="JES97" s="54" t="s">
        <v>27</v>
      </c>
      <c r="JET97" s="54">
        <v>18400</v>
      </c>
      <c r="JEU97" s="54" t="s">
        <v>27</v>
      </c>
      <c r="JEV97" s="54">
        <v>18400</v>
      </c>
      <c r="JEW97" s="54" t="s">
        <v>27</v>
      </c>
      <c r="JEX97" s="54">
        <v>18400</v>
      </c>
      <c r="JEY97" s="54" t="s">
        <v>27</v>
      </c>
      <c r="JEZ97" s="54">
        <v>18400</v>
      </c>
      <c r="JFA97" s="54" t="s">
        <v>27</v>
      </c>
      <c r="JFB97" s="54">
        <v>18400</v>
      </c>
      <c r="JFC97" s="54" t="s">
        <v>27</v>
      </c>
      <c r="JFD97" s="54">
        <v>18400</v>
      </c>
      <c r="JFE97" s="54" t="s">
        <v>27</v>
      </c>
      <c r="JFF97" s="54">
        <v>18400</v>
      </c>
      <c r="JFG97" s="54" t="s">
        <v>27</v>
      </c>
      <c r="JFH97" s="54">
        <v>18400</v>
      </c>
      <c r="JFI97" s="54" t="s">
        <v>27</v>
      </c>
      <c r="JFJ97" s="54">
        <v>18400</v>
      </c>
      <c r="JFK97" s="54" t="s">
        <v>27</v>
      </c>
      <c r="JFL97" s="54">
        <v>18400</v>
      </c>
      <c r="JFM97" s="54" t="s">
        <v>27</v>
      </c>
      <c r="JFN97" s="54">
        <v>18400</v>
      </c>
      <c r="JFO97" s="54" t="s">
        <v>27</v>
      </c>
      <c r="JFP97" s="54">
        <v>18400</v>
      </c>
      <c r="JFQ97" s="54" t="s">
        <v>27</v>
      </c>
      <c r="JFR97" s="54">
        <v>18400</v>
      </c>
      <c r="JFS97" s="54" t="s">
        <v>27</v>
      </c>
      <c r="JFT97" s="54">
        <v>18400</v>
      </c>
      <c r="JFU97" s="54" t="s">
        <v>27</v>
      </c>
      <c r="JFV97" s="54">
        <v>18400</v>
      </c>
      <c r="JFW97" s="54" t="s">
        <v>27</v>
      </c>
      <c r="JFX97" s="54">
        <v>18400</v>
      </c>
      <c r="JFY97" s="54" t="s">
        <v>27</v>
      </c>
      <c r="JFZ97" s="54">
        <v>18400</v>
      </c>
      <c r="JGA97" s="54" t="s">
        <v>27</v>
      </c>
      <c r="JGB97" s="54">
        <v>18400</v>
      </c>
      <c r="JGC97" s="54" t="s">
        <v>27</v>
      </c>
      <c r="JGD97" s="54">
        <v>18400</v>
      </c>
      <c r="JGE97" s="54" t="s">
        <v>27</v>
      </c>
      <c r="JGF97" s="54">
        <v>18400</v>
      </c>
      <c r="JGG97" s="54" t="s">
        <v>27</v>
      </c>
      <c r="JGH97" s="54">
        <v>18400</v>
      </c>
      <c r="JGI97" s="54" t="s">
        <v>27</v>
      </c>
      <c r="JGJ97" s="54">
        <v>18400</v>
      </c>
      <c r="JGK97" s="54" t="s">
        <v>27</v>
      </c>
      <c r="JGL97" s="54">
        <v>18400</v>
      </c>
      <c r="JGM97" s="54" t="s">
        <v>27</v>
      </c>
      <c r="JGN97" s="54">
        <v>18400</v>
      </c>
      <c r="JGO97" s="54" t="s">
        <v>27</v>
      </c>
      <c r="JGP97" s="54">
        <v>18400</v>
      </c>
      <c r="JGQ97" s="54" t="s">
        <v>27</v>
      </c>
      <c r="JGR97" s="54">
        <v>18400</v>
      </c>
      <c r="JGS97" s="54" t="s">
        <v>27</v>
      </c>
      <c r="JGT97" s="54">
        <v>18400</v>
      </c>
      <c r="JGU97" s="54" t="s">
        <v>27</v>
      </c>
      <c r="JGV97" s="54">
        <v>18400</v>
      </c>
      <c r="JGW97" s="54" t="s">
        <v>27</v>
      </c>
      <c r="JGX97" s="54">
        <v>18400</v>
      </c>
      <c r="JGY97" s="54" t="s">
        <v>27</v>
      </c>
      <c r="JGZ97" s="54">
        <v>18400</v>
      </c>
      <c r="JHA97" s="54" t="s">
        <v>27</v>
      </c>
      <c r="JHB97" s="54">
        <v>18400</v>
      </c>
      <c r="JHC97" s="54" t="s">
        <v>27</v>
      </c>
      <c r="JHD97" s="54">
        <v>18400</v>
      </c>
      <c r="JHE97" s="54" t="s">
        <v>27</v>
      </c>
      <c r="JHF97" s="54">
        <v>18400</v>
      </c>
      <c r="JHG97" s="54" t="s">
        <v>27</v>
      </c>
      <c r="JHH97" s="54">
        <v>18400</v>
      </c>
      <c r="JHI97" s="54" t="s">
        <v>27</v>
      </c>
      <c r="JHJ97" s="54">
        <v>18400</v>
      </c>
      <c r="JHK97" s="54" t="s">
        <v>27</v>
      </c>
      <c r="JHL97" s="54">
        <v>18400</v>
      </c>
      <c r="JHM97" s="54" t="s">
        <v>27</v>
      </c>
      <c r="JHN97" s="54">
        <v>18400</v>
      </c>
      <c r="JHO97" s="54" t="s">
        <v>27</v>
      </c>
      <c r="JHP97" s="54">
        <v>18400</v>
      </c>
      <c r="JHQ97" s="54" t="s">
        <v>27</v>
      </c>
      <c r="JHR97" s="54">
        <v>18400</v>
      </c>
      <c r="JHS97" s="54" t="s">
        <v>27</v>
      </c>
      <c r="JHT97" s="54">
        <v>18400</v>
      </c>
      <c r="JHU97" s="54" t="s">
        <v>27</v>
      </c>
      <c r="JHV97" s="54">
        <v>18400</v>
      </c>
      <c r="JHW97" s="54" t="s">
        <v>27</v>
      </c>
      <c r="JHX97" s="54">
        <v>18400</v>
      </c>
      <c r="JHY97" s="54" t="s">
        <v>27</v>
      </c>
      <c r="JHZ97" s="54">
        <v>18400</v>
      </c>
      <c r="JIA97" s="54" t="s">
        <v>27</v>
      </c>
      <c r="JIB97" s="54">
        <v>18400</v>
      </c>
      <c r="JIC97" s="54" t="s">
        <v>27</v>
      </c>
      <c r="JID97" s="54">
        <v>18400</v>
      </c>
      <c r="JIE97" s="54" t="s">
        <v>27</v>
      </c>
      <c r="JIF97" s="54">
        <v>18400</v>
      </c>
      <c r="JIG97" s="54" t="s">
        <v>27</v>
      </c>
      <c r="JIH97" s="54">
        <v>18400</v>
      </c>
      <c r="JII97" s="54" t="s">
        <v>27</v>
      </c>
      <c r="JIJ97" s="54">
        <v>18400</v>
      </c>
      <c r="JIK97" s="54" t="s">
        <v>27</v>
      </c>
      <c r="JIL97" s="54">
        <v>18400</v>
      </c>
      <c r="JIM97" s="54" t="s">
        <v>27</v>
      </c>
      <c r="JIN97" s="54">
        <v>18400</v>
      </c>
      <c r="JIO97" s="54" t="s">
        <v>27</v>
      </c>
      <c r="JIP97" s="54">
        <v>18400</v>
      </c>
      <c r="JIQ97" s="54" t="s">
        <v>27</v>
      </c>
      <c r="JIR97" s="54">
        <v>18400</v>
      </c>
      <c r="JIS97" s="54" t="s">
        <v>27</v>
      </c>
      <c r="JIT97" s="54">
        <v>18400</v>
      </c>
      <c r="JIU97" s="54" t="s">
        <v>27</v>
      </c>
      <c r="JIV97" s="54">
        <v>18400</v>
      </c>
      <c r="JIW97" s="54" t="s">
        <v>27</v>
      </c>
      <c r="JIX97" s="54">
        <v>18400</v>
      </c>
      <c r="JIY97" s="54" t="s">
        <v>27</v>
      </c>
      <c r="JIZ97" s="54">
        <v>18400</v>
      </c>
      <c r="JJA97" s="54" t="s">
        <v>27</v>
      </c>
      <c r="JJB97" s="54">
        <v>18400</v>
      </c>
      <c r="JJC97" s="54" t="s">
        <v>27</v>
      </c>
      <c r="JJD97" s="54">
        <v>18400</v>
      </c>
      <c r="JJE97" s="54" t="s">
        <v>27</v>
      </c>
      <c r="JJF97" s="54">
        <v>18400</v>
      </c>
      <c r="JJG97" s="54" t="s">
        <v>27</v>
      </c>
      <c r="JJH97" s="54">
        <v>18400</v>
      </c>
      <c r="JJI97" s="54" t="s">
        <v>27</v>
      </c>
      <c r="JJJ97" s="54">
        <v>18400</v>
      </c>
      <c r="JJK97" s="54" t="s">
        <v>27</v>
      </c>
      <c r="JJL97" s="54">
        <v>18400</v>
      </c>
      <c r="JJM97" s="54" t="s">
        <v>27</v>
      </c>
      <c r="JJN97" s="54">
        <v>18400</v>
      </c>
      <c r="JJO97" s="54" t="s">
        <v>27</v>
      </c>
      <c r="JJP97" s="54">
        <v>18400</v>
      </c>
      <c r="JJQ97" s="54" t="s">
        <v>27</v>
      </c>
      <c r="JJR97" s="54">
        <v>18400</v>
      </c>
      <c r="JJS97" s="54" t="s">
        <v>27</v>
      </c>
      <c r="JJT97" s="54">
        <v>18400</v>
      </c>
      <c r="JJU97" s="54" t="s">
        <v>27</v>
      </c>
      <c r="JJV97" s="54">
        <v>18400</v>
      </c>
      <c r="JJW97" s="54" t="s">
        <v>27</v>
      </c>
      <c r="JJX97" s="54">
        <v>18400</v>
      </c>
      <c r="JJY97" s="54" t="s">
        <v>27</v>
      </c>
      <c r="JJZ97" s="54">
        <v>18400</v>
      </c>
      <c r="JKA97" s="54" t="s">
        <v>27</v>
      </c>
      <c r="JKB97" s="54">
        <v>18400</v>
      </c>
      <c r="JKC97" s="54" t="s">
        <v>27</v>
      </c>
      <c r="JKD97" s="54">
        <v>18400</v>
      </c>
      <c r="JKE97" s="54" t="s">
        <v>27</v>
      </c>
      <c r="JKF97" s="54">
        <v>18400</v>
      </c>
      <c r="JKG97" s="54" t="s">
        <v>27</v>
      </c>
      <c r="JKH97" s="54">
        <v>18400</v>
      </c>
      <c r="JKI97" s="54" t="s">
        <v>27</v>
      </c>
      <c r="JKJ97" s="54">
        <v>18400</v>
      </c>
      <c r="JKK97" s="54" t="s">
        <v>27</v>
      </c>
      <c r="JKL97" s="54">
        <v>18400</v>
      </c>
      <c r="JKM97" s="54" t="s">
        <v>27</v>
      </c>
      <c r="JKN97" s="54">
        <v>18400</v>
      </c>
      <c r="JKO97" s="54" t="s">
        <v>27</v>
      </c>
      <c r="JKP97" s="54">
        <v>18400</v>
      </c>
      <c r="JKQ97" s="54" t="s">
        <v>27</v>
      </c>
      <c r="JKR97" s="54">
        <v>18400</v>
      </c>
      <c r="JKS97" s="54" t="s">
        <v>27</v>
      </c>
      <c r="JKT97" s="54">
        <v>18400</v>
      </c>
      <c r="JKU97" s="54" t="s">
        <v>27</v>
      </c>
      <c r="JKV97" s="54">
        <v>18400</v>
      </c>
      <c r="JKW97" s="54" t="s">
        <v>27</v>
      </c>
      <c r="JKX97" s="54">
        <v>18400</v>
      </c>
      <c r="JKY97" s="54" t="s">
        <v>27</v>
      </c>
      <c r="JKZ97" s="54">
        <v>18400</v>
      </c>
      <c r="JLA97" s="54" t="s">
        <v>27</v>
      </c>
      <c r="JLB97" s="54">
        <v>18400</v>
      </c>
      <c r="JLC97" s="54" t="s">
        <v>27</v>
      </c>
      <c r="JLD97" s="54">
        <v>18400</v>
      </c>
      <c r="JLE97" s="54" t="s">
        <v>27</v>
      </c>
      <c r="JLF97" s="54">
        <v>18400</v>
      </c>
      <c r="JLG97" s="54" t="s">
        <v>27</v>
      </c>
      <c r="JLH97" s="54">
        <v>18400</v>
      </c>
      <c r="JLI97" s="54" t="s">
        <v>27</v>
      </c>
      <c r="JLJ97" s="54">
        <v>18400</v>
      </c>
      <c r="JLK97" s="54" t="s">
        <v>27</v>
      </c>
      <c r="JLL97" s="54">
        <v>18400</v>
      </c>
      <c r="JLM97" s="54" t="s">
        <v>27</v>
      </c>
      <c r="JLN97" s="54">
        <v>18400</v>
      </c>
      <c r="JLO97" s="54" t="s">
        <v>27</v>
      </c>
      <c r="JLP97" s="54">
        <v>18400</v>
      </c>
      <c r="JLQ97" s="54" t="s">
        <v>27</v>
      </c>
      <c r="JLR97" s="54">
        <v>18400</v>
      </c>
      <c r="JLS97" s="54" t="s">
        <v>27</v>
      </c>
      <c r="JLT97" s="54">
        <v>18400</v>
      </c>
      <c r="JLU97" s="54" t="s">
        <v>27</v>
      </c>
      <c r="JLV97" s="54">
        <v>18400</v>
      </c>
      <c r="JLW97" s="54" t="s">
        <v>27</v>
      </c>
      <c r="JLX97" s="54">
        <v>18400</v>
      </c>
      <c r="JLY97" s="54" t="s">
        <v>27</v>
      </c>
      <c r="JLZ97" s="54">
        <v>18400</v>
      </c>
      <c r="JMA97" s="54" t="s">
        <v>27</v>
      </c>
      <c r="JMB97" s="54">
        <v>18400</v>
      </c>
      <c r="JMC97" s="54" t="s">
        <v>27</v>
      </c>
      <c r="JMD97" s="54">
        <v>18400</v>
      </c>
      <c r="JME97" s="54" t="s">
        <v>27</v>
      </c>
      <c r="JMF97" s="54">
        <v>18400</v>
      </c>
      <c r="JMG97" s="54" t="s">
        <v>27</v>
      </c>
      <c r="JMH97" s="54">
        <v>18400</v>
      </c>
      <c r="JMI97" s="54" t="s">
        <v>27</v>
      </c>
      <c r="JMJ97" s="54">
        <v>18400</v>
      </c>
      <c r="JMK97" s="54" t="s">
        <v>27</v>
      </c>
      <c r="JML97" s="54">
        <v>18400</v>
      </c>
      <c r="JMM97" s="54" t="s">
        <v>27</v>
      </c>
      <c r="JMN97" s="54">
        <v>18400</v>
      </c>
      <c r="JMO97" s="54" t="s">
        <v>27</v>
      </c>
      <c r="JMP97" s="54">
        <v>18400</v>
      </c>
      <c r="JMQ97" s="54" t="s">
        <v>27</v>
      </c>
      <c r="JMR97" s="54">
        <v>18400</v>
      </c>
      <c r="JMS97" s="54" t="s">
        <v>27</v>
      </c>
      <c r="JMT97" s="54">
        <v>18400</v>
      </c>
      <c r="JMU97" s="54" t="s">
        <v>27</v>
      </c>
      <c r="JMV97" s="54">
        <v>18400</v>
      </c>
      <c r="JMW97" s="54" t="s">
        <v>27</v>
      </c>
      <c r="JMX97" s="54">
        <v>18400</v>
      </c>
      <c r="JMY97" s="54" t="s">
        <v>27</v>
      </c>
      <c r="JMZ97" s="54">
        <v>18400</v>
      </c>
      <c r="JNA97" s="54" t="s">
        <v>27</v>
      </c>
      <c r="JNB97" s="54">
        <v>18400</v>
      </c>
      <c r="JNC97" s="54" t="s">
        <v>27</v>
      </c>
      <c r="JND97" s="54">
        <v>18400</v>
      </c>
      <c r="JNE97" s="54" t="s">
        <v>27</v>
      </c>
      <c r="JNF97" s="54">
        <v>18400</v>
      </c>
      <c r="JNG97" s="54" t="s">
        <v>27</v>
      </c>
      <c r="JNH97" s="54">
        <v>18400</v>
      </c>
      <c r="JNI97" s="54" t="s">
        <v>27</v>
      </c>
      <c r="JNJ97" s="54">
        <v>18400</v>
      </c>
      <c r="JNK97" s="54" t="s">
        <v>27</v>
      </c>
      <c r="JNL97" s="54">
        <v>18400</v>
      </c>
      <c r="JNM97" s="54" t="s">
        <v>27</v>
      </c>
      <c r="JNN97" s="54">
        <v>18400</v>
      </c>
      <c r="JNO97" s="54" t="s">
        <v>27</v>
      </c>
      <c r="JNP97" s="54">
        <v>18400</v>
      </c>
      <c r="JNQ97" s="54" t="s">
        <v>27</v>
      </c>
      <c r="JNR97" s="54">
        <v>18400</v>
      </c>
      <c r="JNS97" s="54" t="s">
        <v>27</v>
      </c>
      <c r="JNT97" s="54">
        <v>18400</v>
      </c>
      <c r="JNU97" s="54" t="s">
        <v>27</v>
      </c>
      <c r="JNV97" s="54">
        <v>18400</v>
      </c>
      <c r="JNW97" s="54" t="s">
        <v>27</v>
      </c>
      <c r="JNX97" s="54">
        <v>18400</v>
      </c>
      <c r="JNY97" s="54" t="s">
        <v>27</v>
      </c>
      <c r="JNZ97" s="54">
        <v>18400</v>
      </c>
      <c r="JOA97" s="54" t="s">
        <v>27</v>
      </c>
      <c r="JOB97" s="54">
        <v>18400</v>
      </c>
      <c r="JOC97" s="54" t="s">
        <v>27</v>
      </c>
      <c r="JOD97" s="54">
        <v>18400</v>
      </c>
      <c r="JOE97" s="54" t="s">
        <v>27</v>
      </c>
      <c r="JOF97" s="54">
        <v>18400</v>
      </c>
      <c r="JOG97" s="54" t="s">
        <v>27</v>
      </c>
      <c r="JOH97" s="54">
        <v>18400</v>
      </c>
      <c r="JOI97" s="54" t="s">
        <v>27</v>
      </c>
      <c r="JOJ97" s="54">
        <v>18400</v>
      </c>
      <c r="JOK97" s="54" t="s">
        <v>27</v>
      </c>
      <c r="JOL97" s="54">
        <v>18400</v>
      </c>
      <c r="JOM97" s="54" t="s">
        <v>27</v>
      </c>
      <c r="JON97" s="54">
        <v>18400</v>
      </c>
      <c r="JOO97" s="54" t="s">
        <v>27</v>
      </c>
      <c r="JOP97" s="54">
        <v>18400</v>
      </c>
      <c r="JOQ97" s="54" t="s">
        <v>27</v>
      </c>
      <c r="JOR97" s="54">
        <v>18400</v>
      </c>
      <c r="JOS97" s="54" t="s">
        <v>27</v>
      </c>
      <c r="JOT97" s="54">
        <v>18400</v>
      </c>
      <c r="JOU97" s="54" t="s">
        <v>27</v>
      </c>
      <c r="JOV97" s="54">
        <v>18400</v>
      </c>
      <c r="JOW97" s="54" t="s">
        <v>27</v>
      </c>
      <c r="JOX97" s="54">
        <v>18400</v>
      </c>
      <c r="JOY97" s="54" t="s">
        <v>27</v>
      </c>
      <c r="JOZ97" s="54">
        <v>18400</v>
      </c>
      <c r="JPA97" s="54" t="s">
        <v>27</v>
      </c>
      <c r="JPB97" s="54">
        <v>18400</v>
      </c>
      <c r="JPC97" s="54" t="s">
        <v>27</v>
      </c>
      <c r="JPD97" s="54">
        <v>18400</v>
      </c>
      <c r="JPE97" s="54" t="s">
        <v>27</v>
      </c>
      <c r="JPF97" s="54">
        <v>18400</v>
      </c>
      <c r="JPG97" s="54" t="s">
        <v>27</v>
      </c>
      <c r="JPH97" s="54">
        <v>18400</v>
      </c>
      <c r="JPI97" s="54" t="s">
        <v>27</v>
      </c>
      <c r="JPJ97" s="54">
        <v>18400</v>
      </c>
      <c r="JPK97" s="54" t="s">
        <v>27</v>
      </c>
      <c r="JPL97" s="54">
        <v>18400</v>
      </c>
      <c r="JPM97" s="54" t="s">
        <v>27</v>
      </c>
      <c r="JPN97" s="54">
        <v>18400</v>
      </c>
      <c r="JPO97" s="54" t="s">
        <v>27</v>
      </c>
      <c r="JPP97" s="54">
        <v>18400</v>
      </c>
      <c r="JPQ97" s="54" t="s">
        <v>27</v>
      </c>
      <c r="JPR97" s="54">
        <v>18400</v>
      </c>
      <c r="JPS97" s="54" t="s">
        <v>27</v>
      </c>
      <c r="JPT97" s="54">
        <v>18400</v>
      </c>
      <c r="JPU97" s="54" t="s">
        <v>27</v>
      </c>
      <c r="JPV97" s="54">
        <v>18400</v>
      </c>
      <c r="JPW97" s="54" t="s">
        <v>27</v>
      </c>
      <c r="JPX97" s="54">
        <v>18400</v>
      </c>
      <c r="JPY97" s="54" t="s">
        <v>27</v>
      </c>
      <c r="JPZ97" s="54">
        <v>18400</v>
      </c>
      <c r="JQA97" s="54" t="s">
        <v>27</v>
      </c>
      <c r="JQB97" s="54">
        <v>18400</v>
      </c>
      <c r="JQC97" s="54" t="s">
        <v>27</v>
      </c>
      <c r="JQD97" s="54">
        <v>18400</v>
      </c>
      <c r="JQE97" s="54" t="s">
        <v>27</v>
      </c>
      <c r="JQF97" s="54">
        <v>18400</v>
      </c>
      <c r="JQG97" s="54" t="s">
        <v>27</v>
      </c>
      <c r="JQH97" s="54">
        <v>18400</v>
      </c>
      <c r="JQI97" s="54" t="s">
        <v>27</v>
      </c>
      <c r="JQJ97" s="54">
        <v>18400</v>
      </c>
      <c r="JQK97" s="54" t="s">
        <v>27</v>
      </c>
      <c r="JQL97" s="54">
        <v>18400</v>
      </c>
      <c r="JQM97" s="54" t="s">
        <v>27</v>
      </c>
      <c r="JQN97" s="54">
        <v>18400</v>
      </c>
      <c r="JQO97" s="54" t="s">
        <v>27</v>
      </c>
      <c r="JQP97" s="54">
        <v>18400</v>
      </c>
      <c r="JQQ97" s="54" t="s">
        <v>27</v>
      </c>
      <c r="JQR97" s="54">
        <v>18400</v>
      </c>
      <c r="JQS97" s="54" t="s">
        <v>27</v>
      </c>
      <c r="JQT97" s="54">
        <v>18400</v>
      </c>
      <c r="JQU97" s="54" t="s">
        <v>27</v>
      </c>
      <c r="JQV97" s="54">
        <v>18400</v>
      </c>
      <c r="JQW97" s="54" t="s">
        <v>27</v>
      </c>
      <c r="JQX97" s="54">
        <v>18400</v>
      </c>
      <c r="JQY97" s="54" t="s">
        <v>27</v>
      </c>
      <c r="JQZ97" s="54">
        <v>18400</v>
      </c>
      <c r="JRA97" s="54" t="s">
        <v>27</v>
      </c>
      <c r="JRB97" s="54">
        <v>18400</v>
      </c>
      <c r="JRC97" s="54" t="s">
        <v>27</v>
      </c>
      <c r="JRD97" s="54">
        <v>18400</v>
      </c>
      <c r="JRE97" s="54" t="s">
        <v>27</v>
      </c>
      <c r="JRF97" s="54">
        <v>18400</v>
      </c>
      <c r="JRG97" s="54" t="s">
        <v>27</v>
      </c>
      <c r="JRH97" s="54">
        <v>18400</v>
      </c>
      <c r="JRI97" s="54" t="s">
        <v>27</v>
      </c>
      <c r="JRJ97" s="54">
        <v>18400</v>
      </c>
      <c r="JRK97" s="54" t="s">
        <v>27</v>
      </c>
      <c r="JRL97" s="54">
        <v>18400</v>
      </c>
      <c r="JRM97" s="54" t="s">
        <v>27</v>
      </c>
      <c r="JRN97" s="54">
        <v>18400</v>
      </c>
      <c r="JRO97" s="54" t="s">
        <v>27</v>
      </c>
      <c r="JRP97" s="54">
        <v>18400</v>
      </c>
      <c r="JRQ97" s="54" t="s">
        <v>27</v>
      </c>
      <c r="JRR97" s="54">
        <v>18400</v>
      </c>
      <c r="JRS97" s="54" t="s">
        <v>27</v>
      </c>
      <c r="JRT97" s="54">
        <v>18400</v>
      </c>
      <c r="JRU97" s="54" t="s">
        <v>27</v>
      </c>
      <c r="JRV97" s="54">
        <v>18400</v>
      </c>
      <c r="JRW97" s="54" t="s">
        <v>27</v>
      </c>
      <c r="JRX97" s="54">
        <v>18400</v>
      </c>
      <c r="JRY97" s="54" t="s">
        <v>27</v>
      </c>
      <c r="JRZ97" s="54">
        <v>18400</v>
      </c>
      <c r="JSA97" s="54" t="s">
        <v>27</v>
      </c>
      <c r="JSB97" s="54">
        <v>18400</v>
      </c>
      <c r="JSC97" s="54" t="s">
        <v>27</v>
      </c>
      <c r="JSD97" s="54">
        <v>18400</v>
      </c>
      <c r="JSE97" s="54" t="s">
        <v>27</v>
      </c>
      <c r="JSF97" s="54">
        <v>18400</v>
      </c>
      <c r="JSG97" s="54" t="s">
        <v>27</v>
      </c>
      <c r="JSH97" s="54">
        <v>18400</v>
      </c>
      <c r="JSI97" s="54" t="s">
        <v>27</v>
      </c>
      <c r="JSJ97" s="54">
        <v>18400</v>
      </c>
      <c r="JSK97" s="54" t="s">
        <v>27</v>
      </c>
      <c r="JSL97" s="54">
        <v>18400</v>
      </c>
      <c r="JSM97" s="54" t="s">
        <v>27</v>
      </c>
      <c r="JSN97" s="54">
        <v>18400</v>
      </c>
      <c r="JSO97" s="54" t="s">
        <v>27</v>
      </c>
      <c r="JSP97" s="54">
        <v>18400</v>
      </c>
      <c r="JSQ97" s="54" t="s">
        <v>27</v>
      </c>
      <c r="JSR97" s="54">
        <v>18400</v>
      </c>
      <c r="JSS97" s="54" t="s">
        <v>27</v>
      </c>
      <c r="JST97" s="54">
        <v>18400</v>
      </c>
      <c r="JSU97" s="54" t="s">
        <v>27</v>
      </c>
      <c r="JSV97" s="54">
        <v>18400</v>
      </c>
      <c r="JSW97" s="54" t="s">
        <v>27</v>
      </c>
      <c r="JSX97" s="54">
        <v>18400</v>
      </c>
      <c r="JSY97" s="54" t="s">
        <v>27</v>
      </c>
      <c r="JSZ97" s="54">
        <v>18400</v>
      </c>
      <c r="JTA97" s="54" t="s">
        <v>27</v>
      </c>
      <c r="JTB97" s="54">
        <v>18400</v>
      </c>
      <c r="JTC97" s="54" t="s">
        <v>27</v>
      </c>
      <c r="JTD97" s="54">
        <v>18400</v>
      </c>
      <c r="JTE97" s="54" t="s">
        <v>27</v>
      </c>
      <c r="JTF97" s="54">
        <v>18400</v>
      </c>
      <c r="JTG97" s="54" t="s">
        <v>27</v>
      </c>
      <c r="JTH97" s="54">
        <v>18400</v>
      </c>
      <c r="JTI97" s="54" t="s">
        <v>27</v>
      </c>
      <c r="JTJ97" s="54">
        <v>18400</v>
      </c>
      <c r="JTK97" s="54" t="s">
        <v>27</v>
      </c>
      <c r="JTL97" s="54">
        <v>18400</v>
      </c>
      <c r="JTM97" s="54" t="s">
        <v>27</v>
      </c>
      <c r="JTN97" s="54">
        <v>18400</v>
      </c>
      <c r="JTO97" s="54" t="s">
        <v>27</v>
      </c>
      <c r="JTP97" s="54">
        <v>18400</v>
      </c>
      <c r="JTQ97" s="54" t="s">
        <v>27</v>
      </c>
      <c r="JTR97" s="54">
        <v>18400</v>
      </c>
      <c r="JTS97" s="54" t="s">
        <v>27</v>
      </c>
      <c r="JTT97" s="54">
        <v>18400</v>
      </c>
      <c r="JTU97" s="54" t="s">
        <v>27</v>
      </c>
      <c r="JTV97" s="54">
        <v>18400</v>
      </c>
      <c r="JTW97" s="54" t="s">
        <v>27</v>
      </c>
      <c r="JTX97" s="54">
        <v>18400</v>
      </c>
      <c r="JTY97" s="54" t="s">
        <v>27</v>
      </c>
      <c r="JTZ97" s="54">
        <v>18400</v>
      </c>
      <c r="JUA97" s="54" t="s">
        <v>27</v>
      </c>
      <c r="JUB97" s="54">
        <v>18400</v>
      </c>
      <c r="JUC97" s="54" t="s">
        <v>27</v>
      </c>
      <c r="JUD97" s="54">
        <v>18400</v>
      </c>
      <c r="JUE97" s="54" t="s">
        <v>27</v>
      </c>
      <c r="JUF97" s="54">
        <v>18400</v>
      </c>
      <c r="JUG97" s="54" t="s">
        <v>27</v>
      </c>
      <c r="JUH97" s="54">
        <v>18400</v>
      </c>
      <c r="JUI97" s="54" t="s">
        <v>27</v>
      </c>
      <c r="JUJ97" s="54">
        <v>18400</v>
      </c>
      <c r="JUK97" s="54" t="s">
        <v>27</v>
      </c>
      <c r="JUL97" s="54">
        <v>18400</v>
      </c>
      <c r="JUM97" s="54" t="s">
        <v>27</v>
      </c>
      <c r="JUN97" s="54">
        <v>18400</v>
      </c>
      <c r="JUO97" s="54" t="s">
        <v>27</v>
      </c>
      <c r="JUP97" s="54">
        <v>18400</v>
      </c>
      <c r="JUQ97" s="54" t="s">
        <v>27</v>
      </c>
      <c r="JUR97" s="54">
        <v>18400</v>
      </c>
      <c r="JUS97" s="54" t="s">
        <v>27</v>
      </c>
      <c r="JUT97" s="54">
        <v>18400</v>
      </c>
      <c r="JUU97" s="54" t="s">
        <v>27</v>
      </c>
      <c r="JUV97" s="54">
        <v>18400</v>
      </c>
      <c r="JUW97" s="54" t="s">
        <v>27</v>
      </c>
      <c r="JUX97" s="54">
        <v>18400</v>
      </c>
      <c r="JUY97" s="54" t="s">
        <v>27</v>
      </c>
      <c r="JUZ97" s="54">
        <v>18400</v>
      </c>
      <c r="JVA97" s="54" t="s">
        <v>27</v>
      </c>
      <c r="JVB97" s="54">
        <v>18400</v>
      </c>
      <c r="JVC97" s="54" t="s">
        <v>27</v>
      </c>
      <c r="JVD97" s="54">
        <v>18400</v>
      </c>
      <c r="JVE97" s="54" t="s">
        <v>27</v>
      </c>
      <c r="JVF97" s="54">
        <v>18400</v>
      </c>
      <c r="JVG97" s="54" t="s">
        <v>27</v>
      </c>
      <c r="JVH97" s="54">
        <v>18400</v>
      </c>
      <c r="JVI97" s="54" t="s">
        <v>27</v>
      </c>
      <c r="JVJ97" s="54">
        <v>18400</v>
      </c>
      <c r="JVK97" s="54" t="s">
        <v>27</v>
      </c>
      <c r="JVL97" s="54">
        <v>18400</v>
      </c>
      <c r="JVM97" s="54" t="s">
        <v>27</v>
      </c>
      <c r="JVN97" s="54">
        <v>18400</v>
      </c>
      <c r="JVO97" s="54" t="s">
        <v>27</v>
      </c>
      <c r="JVP97" s="54">
        <v>18400</v>
      </c>
      <c r="JVQ97" s="54" t="s">
        <v>27</v>
      </c>
      <c r="JVR97" s="54">
        <v>18400</v>
      </c>
      <c r="JVS97" s="54" t="s">
        <v>27</v>
      </c>
      <c r="JVT97" s="54">
        <v>18400</v>
      </c>
      <c r="JVU97" s="54" t="s">
        <v>27</v>
      </c>
      <c r="JVV97" s="54">
        <v>18400</v>
      </c>
      <c r="JVW97" s="54" t="s">
        <v>27</v>
      </c>
      <c r="JVX97" s="54">
        <v>18400</v>
      </c>
      <c r="JVY97" s="54" t="s">
        <v>27</v>
      </c>
      <c r="JVZ97" s="54">
        <v>18400</v>
      </c>
      <c r="JWA97" s="54" t="s">
        <v>27</v>
      </c>
      <c r="JWB97" s="54">
        <v>18400</v>
      </c>
      <c r="JWC97" s="54" t="s">
        <v>27</v>
      </c>
      <c r="JWD97" s="54">
        <v>18400</v>
      </c>
      <c r="JWE97" s="54" t="s">
        <v>27</v>
      </c>
      <c r="JWF97" s="54">
        <v>18400</v>
      </c>
      <c r="JWG97" s="54" t="s">
        <v>27</v>
      </c>
      <c r="JWH97" s="54">
        <v>18400</v>
      </c>
      <c r="JWI97" s="54" t="s">
        <v>27</v>
      </c>
      <c r="JWJ97" s="54">
        <v>18400</v>
      </c>
      <c r="JWK97" s="54" t="s">
        <v>27</v>
      </c>
      <c r="JWL97" s="54">
        <v>18400</v>
      </c>
      <c r="JWM97" s="54" t="s">
        <v>27</v>
      </c>
      <c r="JWN97" s="54">
        <v>18400</v>
      </c>
      <c r="JWO97" s="54" t="s">
        <v>27</v>
      </c>
      <c r="JWP97" s="54">
        <v>18400</v>
      </c>
      <c r="JWQ97" s="54" t="s">
        <v>27</v>
      </c>
      <c r="JWR97" s="54">
        <v>18400</v>
      </c>
      <c r="JWS97" s="54" t="s">
        <v>27</v>
      </c>
      <c r="JWT97" s="54">
        <v>18400</v>
      </c>
      <c r="JWU97" s="54" t="s">
        <v>27</v>
      </c>
      <c r="JWV97" s="54">
        <v>18400</v>
      </c>
      <c r="JWW97" s="54" t="s">
        <v>27</v>
      </c>
      <c r="JWX97" s="54">
        <v>18400</v>
      </c>
      <c r="JWY97" s="54" t="s">
        <v>27</v>
      </c>
      <c r="JWZ97" s="54">
        <v>18400</v>
      </c>
      <c r="JXA97" s="54" t="s">
        <v>27</v>
      </c>
      <c r="JXB97" s="54">
        <v>18400</v>
      </c>
      <c r="JXC97" s="54" t="s">
        <v>27</v>
      </c>
      <c r="JXD97" s="54">
        <v>18400</v>
      </c>
      <c r="JXE97" s="54" t="s">
        <v>27</v>
      </c>
      <c r="JXF97" s="54">
        <v>18400</v>
      </c>
      <c r="JXG97" s="54" t="s">
        <v>27</v>
      </c>
      <c r="JXH97" s="54">
        <v>18400</v>
      </c>
      <c r="JXI97" s="54" t="s">
        <v>27</v>
      </c>
      <c r="JXJ97" s="54">
        <v>18400</v>
      </c>
      <c r="JXK97" s="54" t="s">
        <v>27</v>
      </c>
      <c r="JXL97" s="54">
        <v>18400</v>
      </c>
      <c r="JXM97" s="54" t="s">
        <v>27</v>
      </c>
      <c r="JXN97" s="54">
        <v>18400</v>
      </c>
      <c r="JXO97" s="54" t="s">
        <v>27</v>
      </c>
      <c r="JXP97" s="54">
        <v>18400</v>
      </c>
      <c r="JXQ97" s="54" t="s">
        <v>27</v>
      </c>
      <c r="JXR97" s="54">
        <v>18400</v>
      </c>
      <c r="JXS97" s="54" t="s">
        <v>27</v>
      </c>
      <c r="JXT97" s="54">
        <v>18400</v>
      </c>
      <c r="JXU97" s="54" t="s">
        <v>27</v>
      </c>
      <c r="JXV97" s="54">
        <v>18400</v>
      </c>
      <c r="JXW97" s="54" t="s">
        <v>27</v>
      </c>
      <c r="JXX97" s="54">
        <v>18400</v>
      </c>
      <c r="JXY97" s="54" t="s">
        <v>27</v>
      </c>
      <c r="JXZ97" s="54">
        <v>18400</v>
      </c>
      <c r="JYA97" s="54" t="s">
        <v>27</v>
      </c>
      <c r="JYB97" s="54">
        <v>18400</v>
      </c>
      <c r="JYC97" s="54" t="s">
        <v>27</v>
      </c>
      <c r="JYD97" s="54">
        <v>18400</v>
      </c>
      <c r="JYE97" s="54" t="s">
        <v>27</v>
      </c>
      <c r="JYF97" s="54">
        <v>18400</v>
      </c>
      <c r="JYG97" s="54" t="s">
        <v>27</v>
      </c>
      <c r="JYH97" s="54">
        <v>18400</v>
      </c>
      <c r="JYI97" s="54" t="s">
        <v>27</v>
      </c>
      <c r="JYJ97" s="54">
        <v>18400</v>
      </c>
      <c r="JYK97" s="54" t="s">
        <v>27</v>
      </c>
      <c r="JYL97" s="54">
        <v>18400</v>
      </c>
      <c r="JYM97" s="54" t="s">
        <v>27</v>
      </c>
      <c r="JYN97" s="54">
        <v>18400</v>
      </c>
      <c r="JYO97" s="54" t="s">
        <v>27</v>
      </c>
      <c r="JYP97" s="54">
        <v>18400</v>
      </c>
      <c r="JYQ97" s="54" t="s">
        <v>27</v>
      </c>
      <c r="JYR97" s="54">
        <v>18400</v>
      </c>
      <c r="JYS97" s="54" t="s">
        <v>27</v>
      </c>
      <c r="JYT97" s="54">
        <v>18400</v>
      </c>
      <c r="JYU97" s="54" t="s">
        <v>27</v>
      </c>
      <c r="JYV97" s="54">
        <v>18400</v>
      </c>
      <c r="JYW97" s="54" t="s">
        <v>27</v>
      </c>
      <c r="JYX97" s="54">
        <v>18400</v>
      </c>
      <c r="JYY97" s="54" t="s">
        <v>27</v>
      </c>
      <c r="JYZ97" s="54">
        <v>18400</v>
      </c>
      <c r="JZA97" s="54" t="s">
        <v>27</v>
      </c>
      <c r="JZB97" s="54">
        <v>18400</v>
      </c>
      <c r="JZC97" s="54" t="s">
        <v>27</v>
      </c>
      <c r="JZD97" s="54">
        <v>18400</v>
      </c>
      <c r="JZE97" s="54" t="s">
        <v>27</v>
      </c>
      <c r="JZF97" s="54">
        <v>18400</v>
      </c>
      <c r="JZG97" s="54" t="s">
        <v>27</v>
      </c>
      <c r="JZH97" s="54">
        <v>18400</v>
      </c>
      <c r="JZI97" s="54" t="s">
        <v>27</v>
      </c>
      <c r="JZJ97" s="54">
        <v>18400</v>
      </c>
      <c r="JZK97" s="54" t="s">
        <v>27</v>
      </c>
      <c r="JZL97" s="54">
        <v>18400</v>
      </c>
      <c r="JZM97" s="54" t="s">
        <v>27</v>
      </c>
      <c r="JZN97" s="54">
        <v>18400</v>
      </c>
      <c r="JZO97" s="54" t="s">
        <v>27</v>
      </c>
      <c r="JZP97" s="54">
        <v>18400</v>
      </c>
      <c r="JZQ97" s="54" t="s">
        <v>27</v>
      </c>
      <c r="JZR97" s="54">
        <v>18400</v>
      </c>
      <c r="JZS97" s="54" t="s">
        <v>27</v>
      </c>
      <c r="JZT97" s="54">
        <v>18400</v>
      </c>
      <c r="JZU97" s="54" t="s">
        <v>27</v>
      </c>
      <c r="JZV97" s="54">
        <v>18400</v>
      </c>
      <c r="JZW97" s="54" t="s">
        <v>27</v>
      </c>
      <c r="JZX97" s="54">
        <v>18400</v>
      </c>
      <c r="JZY97" s="54" t="s">
        <v>27</v>
      </c>
      <c r="JZZ97" s="54">
        <v>18400</v>
      </c>
      <c r="KAA97" s="54" t="s">
        <v>27</v>
      </c>
      <c r="KAB97" s="54">
        <v>18400</v>
      </c>
      <c r="KAC97" s="54" t="s">
        <v>27</v>
      </c>
      <c r="KAD97" s="54">
        <v>18400</v>
      </c>
      <c r="KAE97" s="54" t="s">
        <v>27</v>
      </c>
      <c r="KAF97" s="54">
        <v>18400</v>
      </c>
      <c r="KAG97" s="54" t="s">
        <v>27</v>
      </c>
      <c r="KAH97" s="54">
        <v>18400</v>
      </c>
      <c r="KAI97" s="54" t="s">
        <v>27</v>
      </c>
      <c r="KAJ97" s="54">
        <v>18400</v>
      </c>
      <c r="KAK97" s="54" t="s">
        <v>27</v>
      </c>
      <c r="KAL97" s="54">
        <v>18400</v>
      </c>
      <c r="KAM97" s="54" t="s">
        <v>27</v>
      </c>
      <c r="KAN97" s="54">
        <v>18400</v>
      </c>
      <c r="KAO97" s="54" t="s">
        <v>27</v>
      </c>
      <c r="KAP97" s="54">
        <v>18400</v>
      </c>
      <c r="KAQ97" s="54" t="s">
        <v>27</v>
      </c>
      <c r="KAR97" s="54">
        <v>18400</v>
      </c>
      <c r="KAS97" s="54" t="s">
        <v>27</v>
      </c>
      <c r="KAT97" s="54">
        <v>18400</v>
      </c>
      <c r="KAU97" s="54" t="s">
        <v>27</v>
      </c>
      <c r="KAV97" s="54">
        <v>18400</v>
      </c>
      <c r="KAW97" s="54" t="s">
        <v>27</v>
      </c>
      <c r="KAX97" s="54">
        <v>18400</v>
      </c>
      <c r="KAY97" s="54" t="s">
        <v>27</v>
      </c>
      <c r="KAZ97" s="54">
        <v>18400</v>
      </c>
      <c r="KBA97" s="54" t="s">
        <v>27</v>
      </c>
      <c r="KBB97" s="54">
        <v>18400</v>
      </c>
      <c r="KBC97" s="54" t="s">
        <v>27</v>
      </c>
      <c r="KBD97" s="54">
        <v>18400</v>
      </c>
      <c r="KBE97" s="54" t="s">
        <v>27</v>
      </c>
      <c r="KBF97" s="54">
        <v>18400</v>
      </c>
      <c r="KBG97" s="54" t="s">
        <v>27</v>
      </c>
      <c r="KBH97" s="54">
        <v>18400</v>
      </c>
      <c r="KBI97" s="54" t="s">
        <v>27</v>
      </c>
      <c r="KBJ97" s="54">
        <v>18400</v>
      </c>
      <c r="KBK97" s="54" t="s">
        <v>27</v>
      </c>
      <c r="KBL97" s="54">
        <v>18400</v>
      </c>
      <c r="KBM97" s="54" t="s">
        <v>27</v>
      </c>
      <c r="KBN97" s="54">
        <v>18400</v>
      </c>
      <c r="KBO97" s="54" t="s">
        <v>27</v>
      </c>
      <c r="KBP97" s="54">
        <v>18400</v>
      </c>
      <c r="KBQ97" s="54" t="s">
        <v>27</v>
      </c>
      <c r="KBR97" s="54">
        <v>18400</v>
      </c>
      <c r="KBS97" s="54" t="s">
        <v>27</v>
      </c>
      <c r="KBT97" s="54">
        <v>18400</v>
      </c>
      <c r="KBU97" s="54" t="s">
        <v>27</v>
      </c>
      <c r="KBV97" s="54">
        <v>18400</v>
      </c>
      <c r="KBW97" s="54" t="s">
        <v>27</v>
      </c>
      <c r="KBX97" s="54">
        <v>18400</v>
      </c>
      <c r="KBY97" s="54" t="s">
        <v>27</v>
      </c>
      <c r="KBZ97" s="54">
        <v>18400</v>
      </c>
      <c r="KCA97" s="54" t="s">
        <v>27</v>
      </c>
      <c r="KCB97" s="54">
        <v>18400</v>
      </c>
      <c r="KCC97" s="54" t="s">
        <v>27</v>
      </c>
      <c r="KCD97" s="54">
        <v>18400</v>
      </c>
      <c r="KCE97" s="54" t="s">
        <v>27</v>
      </c>
      <c r="KCF97" s="54">
        <v>18400</v>
      </c>
      <c r="KCG97" s="54" t="s">
        <v>27</v>
      </c>
      <c r="KCH97" s="54">
        <v>18400</v>
      </c>
      <c r="KCI97" s="54" t="s">
        <v>27</v>
      </c>
      <c r="KCJ97" s="54">
        <v>18400</v>
      </c>
      <c r="KCK97" s="54" t="s">
        <v>27</v>
      </c>
      <c r="KCL97" s="54">
        <v>18400</v>
      </c>
      <c r="KCM97" s="54" t="s">
        <v>27</v>
      </c>
      <c r="KCN97" s="54">
        <v>18400</v>
      </c>
      <c r="KCO97" s="54" t="s">
        <v>27</v>
      </c>
      <c r="KCP97" s="54">
        <v>18400</v>
      </c>
      <c r="KCQ97" s="54" t="s">
        <v>27</v>
      </c>
      <c r="KCR97" s="54">
        <v>18400</v>
      </c>
      <c r="KCS97" s="54" t="s">
        <v>27</v>
      </c>
      <c r="KCT97" s="54">
        <v>18400</v>
      </c>
      <c r="KCU97" s="54" t="s">
        <v>27</v>
      </c>
      <c r="KCV97" s="54">
        <v>18400</v>
      </c>
      <c r="KCW97" s="54" t="s">
        <v>27</v>
      </c>
      <c r="KCX97" s="54">
        <v>18400</v>
      </c>
      <c r="KCY97" s="54" t="s">
        <v>27</v>
      </c>
      <c r="KCZ97" s="54">
        <v>18400</v>
      </c>
      <c r="KDA97" s="54" t="s">
        <v>27</v>
      </c>
      <c r="KDB97" s="54">
        <v>18400</v>
      </c>
      <c r="KDC97" s="54" t="s">
        <v>27</v>
      </c>
      <c r="KDD97" s="54">
        <v>18400</v>
      </c>
      <c r="KDE97" s="54" t="s">
        <v>27</v>
      </c>
      <c r="KDF97" s="54">
        <v>18400</v>
      </c>
      <c r="KDG97" s="54" t="s">
        <v>27</v>
      </c>
      <c r="KDH97" s="54">
        <v>18400</v>
      </c>
      <c r="KDI97" s="54" t="s">
        <v>27</v>
      </c>
      <c r="KDJ97" s="54">
        <v>18400</v>
      </c>
      <c r="KDK97" s="54" t="s">
        <v>27</v>
      </c>
      <c r="KDL97" s="54">
        <v>18400</v>
      </c>
      <c r="KDM97" s="54" t="s">
        <v>27</v>
      </c>
      <c r="KDN97" s="54">
        <v>18400</v>
      </c>
      <c r="KDO97" s="54" t="s">
        <v>27</v>
      </c>
      <c r="KDP97" s="54">
        <v>18400</v>
      </c>
      <c r="KDQ97" s="54" t="s">
        <v>27</v>
      </c>
      <c r="KDR97" s="54">
        <v>18400</v>
      </c>
      <c r="KDS97" s="54" t="s">
        <v>27</v>
      </c>
      <c r="KDT97" s="54">
        <v>18400</v>
      </c>
      <c r="KDU97" s="54" t="s">
        <v>27</v>
      </c>
      <c r="KDV97" s="54">
        <v>18400</v>
      </c>
      <c r="KDW97" s="54" t="s">
        <v>27</v>
      </c>
      <c r="KDX97" s="54">
        <v>18400</v>
      </c>
      <c r="KDY97" s="54" t="s">
        <v>27</v>
      </c>
      <c r="KDZ97" s="54">
        <v>18400</v>
      </c>
      <c r="KEA97" s="54" t="s">
        <v>27</v>
      </c>
      <c r="KEB97" s="54">
        <v>18400</v>
      </c>
      <c r="KEC97" s="54" t="s">
        <v>27</v>
      </c>
      <c r="KED97" s="54">
        <v>18400</v>
      </c>
      <c r="KEE97" s="54" t="s">
        <v>27</v>
      </c>
      <c r="KEF97" s="54">
        <v>18400</v>
      </c>
      <c r="KEG97" s="54" t="s">
        <v>27</v>
      </c>
      <c r="KEH97" s="54">
        <v>18400</v>
      </c>
      <c r="KEI97" s="54" t="s">
        <v>27</v>
      </c>
      <c r="KEJ97" s="54">
        <v>18400</v>
      </c>
      <c r="KEK97" s="54" t="s">
        <v>27</v>
      </c>
      <c r="KEL97" s="54">
        <v>18400</v>
      </c>
      <c r="KEM97" s="54" t="s">
        <v>27</v>
      </c>
      <c r="KEN97" s="54">
        <v>18400</v>
      </c>
      <c r="KEO97" s="54" t="s">
        <v>27</v>
      </c>
      <c r="KEP97" s="54">
        <v>18400</v>
      </c>
      <c r="KEQ97" s="54" t="s">
        <v>27</v>
      </c>
      <c r="KER97" s="54">
        <v>18400</v>
      </c>
      <c r="KES97" s="54" t="s">
        <v>27</v>
      </c>
      <c r="KET97" s="54">
        <v>18400</v>
      </c>
      <c r="KEU97" s="54" t="s">
        <v>27</v>
      </c>
      <c r="KEV97" s="54">
        <v>18400</v>
      </c>
      <c r="KEW97" s="54" t="s">
        <v>27</v>
      </c>
      <c r="KEX97" s="54">
        <v>18400</v>
      </c>
      <c r="KEY97" s="54" t="s">
        <v>27</v>
      </c>
      <c r="KEZ97" s="54">
        <v>18400</v>
      </c>
      <c r="KFA97" s="54" t="s">
        <v>27</v>
      </c>
      <c r="KFB97" s="54">
        <v>18400</v>
      </c>
      <c r="KFC97" s="54" t="s">
        <v>27</v>
      </c>
      <c r="KFD97" s="54">
        <v>18400</v>
      </c>
      <c r="KFE97" s="54" t="s">
        <v>27</v>
      </c>
      <c r="KFF97" s="54">
        <v>18400</v>
      </c>
      <c r="KFG97" s="54" t="s">
        <v>27</v>
      </c>
      <c r="KFH97" s="54">
        <v>18400</v>
      </c>
      <c r="KFI97" s="54" t="s">
        <v>27</v>
      </c>
      <c r="KFJ97" s="54">
        <v>18400</v>
      </c>
      <c r="KFK97" s="54" t="s">
        <v>27</v>
      </c>
      <c r="KFL97" s="54">
        <v>18400</v>
      </c>
      <c r="KFM97" s="54" t="s">
        <v>27</v>
      </c>
      <c r="KFN97" s="54">
        <v>18400</v>
      </c>
      <c r="KFO97" s="54" t="s">
        <v>27</v>
      </c>
      <c r="KFP97" s="54">
        <v>18400</v>
      </c>
      <c r="KFQ97" s="54" t="s">
        <v>27</v>
      </c>
      <c r="KFR97" s="54">
        <v>18400</v>
      </c>
      <c r="KFS97" s="54" t="s">
        <v>27</v>
      </c>
      <c r="KFT97" s="54">
        <v>18400</v>
      </c>
      <c r="KFU97" s="54" t="s">
        <v>27</v>
      </c>
      <c r="KFV97" s="54">
        <v>18400</v>
      </c>
      <c r="KFW97" s="54" t="s">
        <v>27</v>
      </c>
      <c r="KFX97" s="54">
        <v>18400</v>
      </c>
      <c r="KFY97" s="54" t="s">
        <v>27</v>
      </c>
      <c r="KFZ97" s="54">
        <v>18400</v>
      </c>
      <c r="KGA97" s="54" t="s">
        <v>27</v>
      </c>
      <c r="KGB97" s="54">
        <v>18400</v>
      </c>
      <c r="KGC97" s="54" t="s">
        <v>27</v>
      </c>
      <c r="KGD97" s="54">
        <v>18400</v>
      </c>
      <c r="KGE97" s="54" t="s">
        <v>27</v>
      </c>
      <c r="KGF97" s="54">
        <v>18400</v>
      </c>
      <c r="KGG97" s="54" t="s">
        <v>27</v>
      </c>
      <c r="KGH97" s="54">
        <v>18400</v>
      </c>
      <c r="KGI97" s="54" t="s">
        <v>27</v>
      </c>
      <c r="KGJ97" s="54">
        <v>18400</v>
      </c>
      <c r="KGK97" s="54" t="s">
        <v>27</v>
      </c>
      <c r="KGL97" s="54">
        <v>18400</v>
      </c>
      <c r="KGM97" s="54" t="s">
        <v>27</v>
      </c>
      <c r="KGN97" s="54">
        <v>18400</v>
      </c>
      <c r="KGO97" s="54" t="s">
        <v>27</v>
      </c>
      <c r="KGP97" s="54">
        <v>18400</v>
      </c>
      <c r="KGQ97" s="54" t="s">
        <v>27</v>
      </c>
      <c r="KGR97" s="54">
        <v>18400</v>
      </c>
      <c r="KGS97" s="54" t="s">
        <v>27</v>
      </c>
      <c r="KGT97" s="54">
        <v>18400</v>
      </c>
      <c r="KGU97" s="54" t="s">
        <v>27</v>
      </c>
      <c r="KGV97" s="54">
        <v>18400</v>
      </c>
      <c r="KGW97" s="54" t="s">
        <v>27</v>
      </c>
      <c r="KGX97" s="54">
        <v>18400</v>
      </c>
      <c r="KGY97" s="54" t="s">
        <v>27</v>
      </c>
      <c r="KGZ97" s="54">
        <v>18400</v>
      </c>
      <c r="KHA97" s="54" t="s">
        <v>27</v>
      </c>
      <c r="KHB97" s="54">
        <v>18400</v>
      </c>
      <c r="KHC97" s="54" t="s">
        <v>27</v>
      </c>
      <c r="KHD97" s="54">
        <v>18400</v>
      </c>
      <c r="KHE97" s="54" t="s">
        <v>27</v>
      </c>
      <c r="KHF97" s="54">
        <v>18400</v>
      </c>
      <c r="KHG97" s="54" t="s">
        <v>27</v>
      </c>
      <c r="KHH97" s="54">
        <v>18400</v>
      </c>
      <c r="KHI97" s="54" t="s">
        <v>27</v>
      </c>
      <c r="KHJ97" s="54">
        <v>18400</v>
      </c>
      <c r="KHK97" s="54" t="s">
        <v>27</v>
      </c>
      <c r="KHL97" s="54">
        <v>18400</v>
      </c>
      <c r="KHM97" s="54" t="s">
        <v>27</v>
      </c>
      <c r="KHN97" s="54">
        <v>18400</v>
      </c>
      <c r="KHO97" s="54" t="s">
        <v>27</v>
      </c>
      <c r="KHP97" s="54">
        <v>18400</v>
      </c>
      <c r="KHQ97" s="54" t="s">
        <v>27</v>
      </c>
      <c r="KHR97" s="54">
        <v>18400</v>
      </c>
      <c r="KHS97" s="54" t="s">
        <v>27</v>
      </c>
      <c r="KHT97" s="54">
        <v>18400</v>
      </c>
      <c r="KHU97" s="54" t="s">
        <v>27</v>
      </c>
      <c r="KHV97" s="54">
        <v>18400</v>
      </c>
      <c r="KHW97" s="54" t="s">
        <v>27</v>
      </c>
      <c r="KHX97" s="54">
        <v>18400</v>
      </c>
      <c r="KHY97" s="54" t="s">
        <v>27</v>
      </c>
      <c r="KHZ97" s="54">
        <v>18400</v>
      </c>
      <c r="KIA97" s="54" t="s">
        <v>27</v>
      </c>
      <c r="KIB97" s="54">
        <v>18400</v>
      </c>
      <c r="KIC97" s="54" t="s">
        <v>27</v>
      </c>
      <c r="KID97" s="54">
        <v>18400</v>
      </c>
      <c r="KIE97" s="54" t="s">
        <v>27</v>
      </c>
      <c r="KIF97" s="54">
        <v>18400</v>
      </c>
      <c r="KIG97" s="54" t="s">
        <v>27</v>
      </c>
      <c r="KIH97" s="54">
        <v>18400</v>
      </c>
      <c r="KII97" s="54" t="s">
        <v>27</v>
      </c>
      <c r="KIJ97" s="54">
        <v>18400</v>
      </c>
      <c r="KIK97" s="54" t="s">
        <v>27</v>
      </c>
      <c r="KIL97" s="54">
        <v>18400</v>
      </c>
      <c r="KIM97" s="54" t="s">
        <v>27</v>
      </c>
      <c r="KIN97" s="54">
        <v>18400</v>
      </c>
      <c r="KIO97" s="54" t="s">
        <v>27</v>
      </c>
      <c r="KIP97" s="54">
        <v>18400</v>
      </c>
      <c r="KIQ97" s="54" t="s">
        <v>27</v>
      </c>
      <c r="KIR97" s="54">
        <v>18400</v>
      </c>
      <c r="KIS97" s="54" t="s">
        <v>27</v>
      </c>
      <c r="KIT97" s="54">
        <v>18400</v>
      </c>
      <c r="KIU97" s="54" t="s">
        <v>27</v>
      </c>
      <c r="KIV97" s="54">
        <v>18400</v>
      </c>
      <c r="KIW97" s="54" t="s">
        <v>27</v>
      </c>
      <c r="KIX97" s="54">
        <v>18400</v>
      </c>
      <c r="KIY97" s="54" t="s">
        <v>27</v>
      </c>
      <c r="KIZ97" s="54">
        <v>18400</v>
      </c>
      <c r="KJA97" s="54" t="s">
        <v>27</v>
      </c>
      <c r="KJB97" s="54">
        <v>18400</v>
      </c>
      <c r="KJC97" s="54" t="s">
        <v>27</v>
      </c>
      <c r="KJD97" s="54">
        <v>18400</v>
      </c>
      <c r="KJE97" s="54" t="s">
        <v>27</v>
      </c>
      <c r="KJF97" s="54">
        <v>18400</v>
      </c>
      <c r="KJG97" s="54" t="s">
        <v>27</v>
      </c>
      <c r="KJH97" s="54">
        <v>18400</v>
      </c>
      <c r="KJI97" s="54" t="s">
        <v>27</v>
      </c>
      <c r="KJJ97" s="54">
        <v>18400</v>
      </c>
      <c r="KJK97" s="54" t="s">
        <v>27</v>
      </c>
      <c r="KJL97" s="54">
        <v>18400</v>
      </c>
      <c r="KJM97" s="54" t="s">
        <v>27</v>
      </c>
      <c r="KJN97" s="54">
        <v>18400</v>
      </c>
      <c r="KJO97" s="54" t="s">
        <v>27</v>
      </c>
      <c r="KJP97" s="54">
        <v>18400</v>
      </c>
      <c r="KJQ97" s="54" t="s">
        <v>27</v>
      </c>
      <c r="KJR97" s="54">
        <v>18400</v>
      </c>
      <c r="KJS97" s="54" t="s">
        <v>27</v>
      </c>
      <c r="KJT97" s="54">
        <v>18400</v>
      </c>
      <c r="KJU97" s="54" t="s">
        <v>27</v>
      </c>
      <c r="KJV97" s="54">
        <v>18400</v>
      </c>
      <c r="KJW97" s="54" t="s">
        <v>27</v>
      </c>
      <c r="KJX97" s="54">
        <v>18400</v>
      </c>
      <c r="KJY97" s="54" t="s">
        <v>27</v>
      </c>
      <c r="KJZ97" s="54">
        <v>18400</v>
      </c>
      <c r="KKA97" s="54" t="s">
        <v>27</v>
      </c>
      <c r="KKB97" s="54">
        <v>18400</v>
      </c>
      <c r="KKC97" s="54" t="s">
        <v>27</v>
      </c>
      <c r="KKD97" s="54">
        <v>18400</v>
      </c>
      <c r="KKE97" s="54" t="s">
        <v>27</v>
      </c>
      <c r="KKF97" s="54">
        <v>18400</v>
      </c>
      <c r="KKG97" s="54" t="s">
        <v>27</v>
      </c>
      <c r="KKH97" s="54">
        <v>18400</v>
      </c>
      <c r="KKI97" s="54" t="s">
        <v>27</v>
      </c>
      <c r="KKJ97" s="54">
        <v>18400</v>
      </c>
      <c r="KKK97" s="54" t="s">
        <v>27</v>
      </c>
      <c r="KKL97" s="54">
        <v>18400</v>
      </c>
      <c r="KKM97" s="54" t="s">
        <v>27</v>
      </c>
      <c r="KKN97" s="54">
        <v>18400</v>
      </c>
      <c r="KKO97" s="54" t="s">
        <v>27</v>
      </c>
      <c r="KKP97" s="54">
        <v>18400</v>
      </c>
      <c r="KKQ97" s="54" t="s">
        <v>27</v>
      </c>
      <c r="KKR97" s="54">
        <v>18400</v>
      </c>
      <c r="KKS97" s="54" t="s">
        <v>27</v>
      </c>
      <c r="KKT97" s="54">
        <v>18400</v>
      </c>
      <c r="KKU97" s="54" t="s">
        <v>27</v>
      </c>
      <c r="KKV97" s="54">
        <v>18400</v>
      </c>
      <c r="KKW97" s="54" t="s">
        <v>27</v>
      </c>
      <c r="KKX97" s="54">
        <v>18400</v>
      </c>
      <c r="KKY97" s="54" t="s">
        <v>27</v>
      </c>
      <c r="KKZ97" s="54">
        <v>18400</v>
      </c>
      <c r="KLA97" s="54" t="s">
        <v>27</v>
      </c>
      <c r="KLB97" s="54">
        <v>18400</v>
      </c>
      <c r="KLC97" s="54" t="s">
        <v>27</v>
      </c>
      <c r="KLD97" s="54">
        <v>18400</v>
      </c>
      <c r="KLE97" s="54" t="s">
        <v>27</v>
      </c>
      <c r="KLF97" s="54">
        <v>18400</v>
      </c>
      <c r="KLG97" s="54" t="s">
        <v>27</v>
      </c>
      <c r="KLH97" s="54">
        <v>18400</v>
      </c>
      <c r="KLI97" s="54" t="s">
        <v>27</v>
      </c>
      <c r="KLJ97" s="54">
        <v>18400</v>
      </c>
      <c r="KLK97" s="54" t="s">
        <v>27</v>
      </c>
      <c r="KLL97" s="54">
        <v>18400</v>
      </c>
      <c r="KLM97" s="54" t="s">
        <v>27</v>
      </c>
      <c r="KLN97" s="54">
        <v>18400</v>
      </c>
      <c r="KLO97" s="54" t="s">
        <v>27</v>
      </c>
      <c r="KLP97" s="54">
        <v>18400</v>
      </c>
      <c r="KLQ97" s="54" t="s">
        <v>27</v>
      </c>
      <c r="KLR97" s="54">
        <v>18400</v>
      </c>
      <c r="KLS97" s="54" t="s">
        <v>27</v>
      </c>
      <c r="KLT97" s="54">
        <v>18400</v>
      </c>
      <c r="KLU97" s="54" t="s">
        <v>27</v>
      </c>
      <c r="KLV97" s="54">
        <v>18400</v>
      </c>
      <c r="KLW97" s="54" t="s">
        <v>27</v>
      </c>
      <c r="KLX97" s="54">
        <v>18400</v>
      </c>
      <c r="KLY97" s="54" t="s">
        <v>27</v>
      </c>
      <c r="KLZ97" s="54">
        <v>18400</v>
      </c>
      <c r="KMA97" s="54" t="s">
        <v>27</v>
      </c>
      <c r="KMB97" s="54">
        <v>18400</v>
      </c>
      <c r="KMC97" s="54" t="s">
        <v>27</v>
      </c>
      <c r="KMD97" s="54">
        <v>18400</v>
      </c>
      <c r="KME97" s="54" t="s">
        <v>27</v>
      </c>
      <c r="KMF97" s="54">
        <v>18400</v>
      </c>
      <c r="KMG97" s="54" t="s">
        <v>27</v>
      </c>
      <c r="KMH97" s="54">
        <v>18400</v>
      </c>
      <c r="KMI97" s="54" t="s">
        <v>27</v>
      </c>
      <c r="KMJ97" s="54">
        <v>18400</v>
      </c>
      <c r="KMK97" s="54" t="s">
        <v>27</v>
      </c>
      <c r="KML97" s="54">
        <v>18400</v>
      </c>
      <c r="KMM97" s="54" t="s">
        <v>27</v>
      </c>
      <c r="KMN97" s="54">
        <v>18400</v>
      </c>
      <c r="KMO97" s="54" t="s">
        <v>27</v>
      </c>
      <c r="KMP97" s="54">
        <v>18400</v>
      </c>
      <c r="KMQ97" s="54" t="s">
        <v>27</v>
      </c>
      <c r="KMR97" s="54">
        <v>18400</v>
      </c>
      <c r="KMS97" s="54" t="s">
        <v>27</v>
      </c>
      <c r="KMT97" s="54">
        <v>18400</v>
      </c>
      <c r="KMU97" s="54" t="s">
        <v>27</v>
      </c>
      <c r="KMV97" s="54">
        <v>18400</v>
      </c>
      <c r="KMW97" s="54" t="s">
        <v>27</v>
      </c>
      <c r="KMX97" s="54">
        <v>18400</v>
      </c>
      <c r="KMY97" s="54" t="s">
        <v>27</v>
      </c>
      <c r="KMZ97" s="54">
        <v>18400</v>
      </c>
      <c r="KNA97" s="54" t="s">
        <v>27</v>
      </c>
      <c r="KNB97" s="54">
        <v>18400</v>
      </c>
      <c r="KNC97" s="54" t="s">
        <v>27</v>
      </c>
      <c r="KND97" s="54">
        <v>18400</v>
      </c>
      <c r="KNE97" s="54" t="s">
        <v>27</v>
      </c>
      <c r="KNF97" s="54">
        <v>18400</v>
      </c>
      <c r="KNG97" s="54" t="s">
        <v>27</v>
      </c>
      <c r="KNH97" s="54">
        <v>18400</v>
      </c>
      <c r="KNI97" s="54" t="s">
        <v>27</v>
      </c>
      <c r="KNJ97" s="54">
        <v>18400</v>
      </c>
      <c r="KNK97" s="54" t="s">
        <v>27</v>
      </c>
      <c r="KNL97" s="54">
        <v>18400</v>
      </c>
      <c r="KNM97" s="54" t="s">
        <v>27</v>
      </c>
      <c r="KNN97" s="54">
        <v>18400</v>
      </c>
      <c r="KNO97" s="54" t="s">
        <v>27</v>
      </c>
      <c r="KNP97" s="54">
        <v>18400</v>
      </c>
      <c r="KNQ97" s="54" t="s">
        <v>27</v>
      </c>
      <c r="KNR97" s="54">
        <v>18400</v>
      </c>
      <c r="KNS97" s="54" t="s">
        <v>27</v>
      </c>
      <c r="KNT97" s="54">
        <v>18400</v>
      </c>
      <c r="KNU97" s="54" t="s">
        <v>27</v>
      </c>
      <c r="KNV97" s="54">
        <v>18400</v>
      </c>
      <c r="KNW97" s="54" t="s">
        <v>27</v>
      </c>
      <c r="KNX97" s="54">
        <v>18400</v>
      </c>
      <c r="KNY97" s="54" t="s">
        <v>27</v>
      </c>
      <c r="KNZ97" s="54">
        <v>18400</v>
      </c>
      <c r="KOA97" s="54" t="s">
        <v>27</v>
      </c>
      <c r="KOB97" s="54">
        <v>18400</v>
      </c>
      <c r="KOC97" s="54" t="s">
        <v>27</v>
      </c>
      <c r="KOD97" s="54">
        <v>18400</v>
      </c>
      <c r="KOE97" s="54" t="s">
        <v>27</v>
      </c>
      <c r="KOF97" s="54">
        <v>18400</v>
      </c>
      <c r="KOG97" s="54" t="s">
        <v>27</v>
      </c>
      <c r="KOH97" s="54">
        <v>18400</v>
      </c>
      <c r="KOI97" s="54" t="s">
        <v>27</v>
      </c>
      <c r="KOJ97" s="54">
        <v>18400</v>
      </c>
      <c r="KOK97" s="54" t="s">
        <v>27</v>
      </c>
      <c r="KOL97" s="54">
        <v>18400</v>
      </c>
      <c r="KOM97" s="54" t="s">
        <v>27</v>
      </c>
      <c r="KON97" s="54">
        <v>18400</v>
      </c>
      <c r="KOO97" s="54" t="s">
        <v>27</v>
      </c>
      <c r="KOP97" s="54">
        <v>18400</v>
      </c>
      <c r="KOQ97" s="54" t="s">
        <v>27</v>
      </c>
      <c r="KOR97" s="54">
        <v>18400</v>
      </c>
      <c r="KOS97" s="54" t="s">
        <v>27</v>
      </c>
      <c r="KOT97" s="54">
        <v>18400</v>
      </c>
      <c r="KOU97" s="54" t="s">
        <v>27</v>
      </c>
      <c r="KOV97" s="54">
        <v>18400</v>
      </c>
      <c r="KOW97" s="54" t="s">
        <v>27</v>
      </c>
      <c r="KOX97" s="54">
        <v>18400</v>
      </c>
      <c r="KOY97" s="54" t="s">
        <v>27</v>
      </c>
      <c r="KOZ97" s="54">
        <v>18400</v>
      </c>
      <c r="KPA97" s="54" t="s">
        <v>27</v>
      </c>
      <c r="KPB97" s="54">
        <v>18400</v>
      </c>
      <c r="KPC97" s="54" t="s">
        <v>27</v>
      </c>
      <c r="KPD97" s="54">
        <v>18400</v>
      </c>
      <c r="KPE97" s="54" t="s">
        <v>27</v>
      </c>
      <c r="KPF97" s="54">
        <v>18400</v>
      </c>
      <c r="KPG97" s="54" t="s">
        <v>27</v>
      </c>
      <c r="KPH97" s="54">
        <v>18400</v>
      </c>
      <c r="KPI97" s="54" t="s">
        <v>27</v>
      </c>
      <c r="KPJ97" s="54">
        <v>18400</v>
      </c>
      <c r="KPK97" s="54" t="s">
        <v>27</v>
      </c>
      <c r="KPL97" s="54">
        <v>18400</v>
      </c>
      <c r="KPM97" s="54" t="s">
        <v>27</v>
      </c>
      <c r="KPN97" s="54">
        <v>18400</v>
      </c>
      <c r="KPO97" s="54" t="s">
        <v>27</v>
      </c>
      <c r="KPP97" s="54">
        <v>18400</v>
      </c>
      <c r="KPQ97" s="54" t="s">
        <v>27</v>
      </c>
      <c r="KPR97" s="54">
        <v>18400</v>
      </c>
      <c r="KPS97" s="54" t="s">
        <v>27</v>
      </c>
      <c r="KPT97" s="54">
        <v>18400</v>
      </c>
      <c r="KPU97" s="54" t="s">
        <v>27</v>
      </c>
      <c r="KPV97" s="54">
        <v>18400</v>
      </c>
      <c r="KPW97" s="54" t="s">
        <v>27</v>
      </c>
      <c r="KPX97" s="54">
        <v>18400</v>
      </c>
      <c r="KPY97" s="54" t="s">
        <v>27</v>
      </c>
      <c r="KPZ97" s="54">
        <v>18400</v>
      </c>
      <c r="KQA97" s="54" t="s">
        <v>27</v>
      </c>
      <c r="KQB97" s="54">
        <v>18400</v>
      </c>
      <c r="KQC97" s="54" t="s">
        <v>27</v>
      </c>
      <c r="KQD97" s="54">
        <v>18400</v>
      </c>
      <c r="KQE97" s="54" t="s">
        <v>27</v>
      </c>
      <c r="KQF97" s="54">
        <v>18400</v>
      </c>
      <c r="KQG97" s="54" t="s">
        <v>27</v>
      </c>
      <c r="KQH97" s="54">
        <v>18400</v>
      </c>
      <c r="KQI97" s="54" t="s">
        <v>27</v>
      </c>
      <c r="KQJ97" s="54">
        <v>18400</v>
      </c>
      <c r="KQK97" s="54" t="s">
        <v>27</v>
      </c>
      <c r="KQL97" s="54">
        <v>18400</v>
      </c>
      <c r="KQM97" s="54" t="s">
        <v>27</v>
      </c>
      <c r="KQN97" s="54">
        <v>18400</v>
      </c>
      <c r="KQO97" s="54" t="s">
        <v>27</v>
      </c>
      <c r="KQP97" s="54">
        <v>18400</v>
      </c>
      <c r="KQQ97" s="54" t="s">
        <v>27</v>
      </c>
      <c r="KQR97" s="54">
        <v>18400</v>
      </c>
      <c r="KQS97" s="54" t="s">
        <v>27</v>
      </c>
      <c r="KQT97" s="54">
        <v>18400</v>
      </c>
      <c r="KQU97" s="54" t="s">
        <v>27</v>
      </c>
      <c r="KQV97" s="54">
        <v>18400</v>
      </c>
      <c r="KQW97" s="54" t="s">
        <v>27</v>
      </c>
      <c r="KQX97" s="54">
        <v>18400</v>
      </c>
      <c r="KQY97" s="54" t="s">
        <v>27</v>
      </c>
      <c r="KQZ97" s="54">
        <v>18400</v>
      </c>
      <c r="KRA97" s="54" t="s">
        <v>27</v>
      </c>
      <c r="KRB97" s="54">
        <v>18400</v>
      </c>
      <c r="KRC97" s="54" t="s">
        <v>27</v>
      </c>
      <c r="KRD97" s="54">
        <v>18400</v>
      </c>
      <c r="KRE97" s="54" t="s">
        <v>27</v>
      </c>
      <c r="KRF97" s="54">
        <v>18400</v>
      </c>
      <c r="KRG97" s="54" t="s">
        <v>27</v>
      </c>
      <c r="KRH97" s="54">
        <v>18400</v>
      </c>
      <c r="KRI97" s="54" t="s">
        <v>27</v>
      </c>
      <c r="KRJ97" s="54">
        <v>18400</v>
      </c>
      <c r="KRK97" s="54" t="s">
        <v>27</v>
      </c>
      <c r="KRL97" s="54">
        <v>18400</v>
      </c>
      <c r="KRM97" s="54" t="s">
        <v>27</v>
      </c>
      <c r="KRN97" s="54">
        <v>18400</v>
      </c>
      <c r="KRO97" s="54" t="s">
        <v>27</v>
      </c>
      <c r="KRP97" s="54">
        <v>18400</v>
      </c>
      <c r="KRQ97" s="54" t="s">
        <v>27</v>
      </c>
      <c r="KRR97" s="54">
        <v>18400</v>
      </c>
      <c r="KRS97" s="54" t="s">
        <v>27</v>
      </c>
      <c r="KRT97" s="54">
        <v>18400</v>
      </c>
      <c r="KRU97" s="54" t="s">
        <v>27</v>
      </c>
      <c r="KRV97" s="54">
        <v>18400</v>
      </c>
      <c r="KRW97" s="54" t="s">
        <v>27</v>
      </c>
      <c r="KRX97" s="54">
        <v>18400</v>
      </c>
      <c r="KRY97" s="54" t="s">
        <v>27</v>
      </c>
      <c r="KRZ97" s="54">
        <v>18400</v>
      </c>
      <c r="KSA97" s="54" t="s">
        <v>27</v>
      </c>
      <c r="KSB97" s="54">
        <v>18400</v>
      </c>
      <c r="KSC97" s="54" t="s">
        <v>27</v>
      </c>
      <c r="KSD97" s="54">
        <v>18400</v>
      </c>
      <c r="KSE97" s="54" t="s">
        <v>27</v>
      </c>
      <c r="KSF97" s="54">
        <v>18400</v>
      </c>
      <c r="KSG97" s="54" t="s">
        <v>27</v>
      </c>
      <c r="KSH97" s="54">
        <v>18400</v>
      </c>
      <c r="KSI97" s="54" t="s">
        <v>27</v>
      </c>
      <c r="KSJ97" s="54">
        <v>18400</v>
      </c>
      <c r="KSK97" s="54" t="s">
        <v>27</v>
      </c>
      <c r="KSL97" s="54">
        <v>18400</v>
      </c>
      <c r="KSM97" s="54" t="s">
        <v>27</v>
      </c>
      <c r="KSN97" s="54">
        <v>18400</v>
      </c>
      <c r="KSO97" s="54" t="s">
        <v>27</v>
      </c>
      <c r="KSP97" s="54">
        <v>18400</v>
      </c>
      <c r="KSQ97" s="54" t="s">
        <v>27</v>
      </c>
      <c r="KSR97" s="54">
        <v>18400</v>
      </c>
      <c r="KSS97" s="54" t="s">
        <v>27</v>
      </c>
      <c r="KST97" s="54">
        <v>18400</v>
      </c>
      <c r="KSU97" s="54" t="s">
        <v>27</v>
      </c>
      <c r="KSV97" s="54">
        <v>18400</v>
      </c>
      <c r="KSW97" s="54" t="s">
        <v>27</v>
      </c>
      <c r="KSX97" s="54">
        <v>18400</v>
      </c>
      <c r="KSY97" s="54" t="s">
        <v>27</v>
      </c>
      <c r="KSZ97" s="54">
        <v>18400</v>
      </c>
      <c r="KTA97" s="54" t="s">
        <v>27</v>
      </c>
      <c r="KTB97" s="54">
        <v>18400</v>
      </c>
      <c r="KTC97" s="54" t="s">
        <v>27</v>
      </c>
      <c r="KTD97" s="54">
        <v>18400</v>
      </c>
      <c r="KTE97" s="54" t="s">
        <v>27</v>
      </c>
      <c r="KTF97" s="54">
        <v>18400</v>
      </c>
      <c r="KTG97" s="54" t="s">
        <v>27</v>
      </c>
      <c r="KTH97" s="54">
        <v>18400</v>
      </c>
      <c r="KTI97" s="54" t="s">
        <v>27</v>
      </c>
      <c r="KTJ97" s="54">
        <v>18400</v>
      </c>
      <c r="KTK97" s="54" t="s">
        <v>27</v>
      </c>
      <c r="KTL97" s="54">
        <v>18400</v>
      </c>
      <c r="KTM97" s="54" t="s">
        <v>27</v>
      </c>
      <c r="KTN97" s="54">
        <v>18400</v>
      </c>
      <c r="KTO97" s="54" t="s">
        <v>27</v>
      </c>
      <c r="KTP97" s="54">
        <v>18400</v>
      </c>
      <c r="KTQ97" s="54" t="s">
        <v>27</v>
      </c>
      <c r="KTR97" s="54">
        <v>18400</v>
      </c>
      <c r="KTS97" s="54" t="s">
        <v>27</v>
      </c>
      <c r="KTT97" s="54">
        <v>18400</v>
      </c>
      <c r="KTU97" s="54" t="s">
        <v>27</v>
      </c>
      <c r="KTV97" s="54">
        <v>18400</v>
      </c>
      <c r="KTW97" s="54" t="s">
        <v>27</v>
      </c>
      <c r="KTX97" s="54">
        <v>18400</v>
      </c>
      <c r="KTY97" s="54" t="s">
        <v>27</v>
      </c>
      <c r="KTZ97" s="54">
        <v>18400</v>
      </c>
      <c r="KUA97" s="54" t="s">
        <v>27</v>
      </c>
      <c r="KUB97" s="54">
        <v>18400</v>
      </c>
      <c r="KUC97" s="54" t="s">
        <v>27</v>
      </c>
      <c r="KUD97" s="54">
        <v>18400</v>
      </c>
      <c r="KUE97" s="54" t="s">
        <v>27</v>
      </c>
      <c r="KUF97" s="54">
        <v>18400</v>
      </c>
      <c r="KUG97" s="54" t="s">
        <v>27</v>
      </c>
      <c r="KUH97" s="54">
        <v>18400</v>
      </c>
      <c r="KUI97" s="54" t="s">
        <v>27</v>
      </c>
      <c r="KUJ97" s="54">
        <v>18400</v>
      </c>
      <c r="KUK97" s="54" t="s">
        <v>27</v>
      </c>
      <c r="KUL97" s="54">
        <v>18400</v>
      </c>
      <c r="KUM97" s="54" t="s">
        <v>27</v>
      </c>
      <c r="KUN97" s="54">
        <v>18400</v>
      </c>
      <c r="KUO97" s="54" t="s">
        <v>27</v>
      </c>
      <c r="KUP97" s="54">
        <v>18400</v>
      </c>
      <c r="KUQ97" s="54" t="s">
        <v>27</v>
      </c>
      <c r="KUR97" s="54">
        <v>18400</v>
      </c>
      <c r="KUS97" s="54" t="s">
        <v>27</v>
      </c>
      <c r="KUT97" s="54">
        <v>18400</v>
      </c>
      <c r="KUU97" s="54" t="s">
        <v>27</v>
      </c>
      <c r="KUV97" s="54">
        <v>18400</v>
      </c>
      <c r="KUW97" s="54" t="s">
        <v>27</v>
      </c>
      <c r="KUX97" s="54">
        <v>18400</v>
      </c>
      <c r="KUY97" s="54" t="s">
        <v>27</v>
      </c>
      <c r="KUZ97" s="54">
        <v>18400</v>
      </c>
      <c r="KVA97" s="54" t="s">
        <v>27</v>
      </c>
      <c r="KVB97" s="54">
        <v>18400</v>
      </c>
      <c r="KVC97" s="54" t="s">
        <v>27</v>
      </c>
      <c r="KVD97" s="54">
        <v>18400</v>
      </c>
      <c r="KVE97" s="54" t="s">
        <v>27</v>
      </c>
      <c r="KVF97" s="54">
        <v>18400</v>
      </c>
      <c r="KVG97" s="54" t="s">
        <v>27</v>
      </c>
      <c r="KVH97" s="54">
        <v>18400</v>
      </c>
      <c r="KVI97" s="54" t="s">
        <v>27</v>
      </c>
      <c r="KVJ97" s="54">
        <v>18400</v>
      </c>
      <c r="KVK97" s="54" t="s">
        <v>27</v>
      </c>
      <c r="KVL97" s="54">
        <v>18400</v>
      </c>
      <c r="KVM97" s="54" t="s">
        <v>27</v>
      </c>
      <c r="KVN97" s="54">
        <v>18400</v>
      </c>
      <c r="KVO97" s="54" t="s">
        <v>27</v>
      </c>
      <c r="KVP97" s="54">
        <v>18400</v>
      </c>
      <c r="KVQ97" s="54" t="s">
        <v>27</v>
      </c>
      <c r="KVR97" s="54">
        <v>18400</v>
      </c>
      <c r="KVS97" s="54" t="s">
        <v>27</v>
      </c>
      <c r="KVT97" s="54">
        <v>18400</v>
      </c>
      <c r="KVU97" s="54" t="s">
        <v>27</v>
      </c>
      <c r="KVV97" s="54">
        <v>18400</v>
      </c>
      <c r="KVW97" s="54" t="s">
        <v>27</v>
      </c>
      <c r="KVX97" s="54">
        <v>18400</v>
      </c>
      <c r="KVY97" s="54" t="s">
        <v>27</v>
      </c>
      <c r="KVZ97" s="54">
        <v>18400</v>
      </c>
      <c r="KWA97" s="54" t="s">
        <v>27</v>
      </c>
      <c r="KWB97" s="54">
        <v>18400</v>
      </c>
      <c r="KWC97" s="54" t="s">
        <v>27</v>
      </c>
      <c r="KWD97" s="54">
        <v>18400</v>
      </c>
      <c r="KWE97" s="54" t="s">
        <v>27</v>
      </c>
      <c r="KWF97" s="54">
        <v>18400</v>
      </c>
      <c r="KWG97" s="54" t="s">
        <v>27</v>
      </c>
      <c r="KWH97" s="54">
        <v>18400</v>
      </c>
      <c r="KWI97" s="54" t="s">
        <v>27</v>
      </c>
      <c r="KWJ97" s="54">
        <v>18400</v>
      </c>
      <c r="KWK97" s="54" t="s">
        <v>27</v>
      </c>
      <c r="KWL97" s="54">
        <v>18400</v>
      </c>
      <c r="KWM97" s="54" t="s">
        <v>27</v>
      </c>
      <c r="KWN97" s="54">
        <v>18400</v>
      </c>
      <c r="KWO97" s="54" t="s">
        <v>27</v>
      </c>
      <c r="KWP97" s="54">
        <v>18400</v>
      </c>
      <c r="KWQ97" s="54" t="s">
        <v>27</v>
      </c>
      <c r="KWR97" s="54">
        <v>18400</v>
      </c>
      <c r="KWS97" s="54" t="s">
        <v>27</v>
      </c>
      <c r="KWT97" s="54">
        <v>18400</v>
      </c>
      <c r="KWU97" s="54" t="s">
        <v>27</v>
      </c>
      <c r="KWV97" s="54">
        <v>18400</v>
      </c>
      <c r="KWW97" s="54" t="s">
        <v>27</v>
      </c>
      <c r="KWX97" s="54">
        <v>18400</v>
      </c>
      <c r="KWY97" s="54" t="s">
        <v>27</v>
      </c>
      <c r="KWZ97" s="54">
        <v>18400</v>
      </c>
      <c r="KXA97" s="54" t="s">
        <v>27</v>
      </c>
      <c r="KXB97" s="54">
        <v>18400</v>
      </c>
      <c r="KXC97" s="54" t="s">
        <v>27</v>
      </c>
      <c r="KXD97" s="54">
        <v>18400</v>
      </c>
      <c r="KXE97" s="54" t="s">
        <v>27</v>
      </c>
      <c r="KXF97" s="54">
        <v>18400</v>
      </c>
      <c r="KXG97" s="54" t="s">
        <v>27</v>
      </c>
      <c r="KXH97" s="54">
        <v>18400</v>
      </c>
      <c r="KXI97" s="54" t="s">
        <v>27</v>
      </c>
      <c r="KXJ97" s="54">
        <v>18400</v>
      </c>
      <c r="KXK97" s="54" t="s">
        <v>27</v>
      </c>
      <c r="KXL97" s="54">
        <v>18400</v>
      </c>
      <c r="KXM97" s="54" t="s">
        <v>27</v>
      </c>
      <c r="KXN97" s="54">
        <v>18400</v>
      </c>
      <c r="KXO97" s="54" t="s">
        <v>27</v>
      </c>
      <c r="KXP97" s="54">
        <v>18400</v>
      </c>
      <c r="KXQ97" s="54" t="s">
        <v>27</v>
      </c>
      <c r="KXR97" s="54">
        <v>18400</v>
      </c>
      <c r="KXS97" s="54" t="s">
        <v>27</v>
      </c>
      <c r="KXT97" s="54">
        <v>18400</v>
      </c>
      <c r="KXU97" s="54" t="s">
        <v>27</v>
      </c>
      <c r="KXV97" s="54">
        <v>18400</v>
      </c>
      <c r="KXW97" s="54" t="s">
        <v>27</v>
      </c>
      <c r="KXX97" s="54">
        <v>18400</v>
      </c>
      <c r="KXY97" s="54" t="s">
        <v>27</v>
      </c>
      <c r="KXZ97" s="54">
        <v>18400</v>
      </c>
      <c r="KYA97" s="54" t="s">
        <v>27</v>
      </c>
      <c r="KYB97" s="54">
        <v>18400</v>
      </c>
      <c r="KYC97" s="54" t="s">
        <v>27</v>
      </c>
      <c r="KYD97" s="54">
        <v>18400</v>
      </c>
      <c r="KYE97" s="54" t="s">
        <v>27</v>
      </c>
      <c r="KYF97" s="54">
        <v>18400</v>
      </c>
      <c r="KYG97" s="54" t="s">
        <v>27</v>
      </c>
      <c r="KYH97" s="54">
        <v>18400</v>
      </c>
      <c r="KYI97" s="54" t="s">
        <v>27</v>
      </c>
      <c r="KYJ97" s="54">
        <v>18400</v>
      </c>
      <c r="KYK97" s="54" t="s">
        <v>27</v>
      </c>
      <c r="KYL97" s="54">
        <v>18400</v>
      </c>
      <c r="KYM97" s="54" t="s">
        <v>27</v>
      </c>
      <c r="KYN97" s="54">
        <v>18400</v>
      </c>
      <c r="KYO97" s="54" t="s">
        <v>27</v>
      </c>
      <c r="KYP97" s="54">
        <v>18400</v>
      </c>
      <c r="KYQ97" s="54" t="s">
        <v>27</v>
      </c>
      <c r="KYR97" s="54">
        <v>18400</v>
      </c>
      <c r="KYS97" s="54" t="s">
        <v>27</v>
      </c>
      <c r="KYT97" s="54">
        <v>18400</v>
      </c>
      <c r="KYU97" s="54" t="s">
        <v>27</v>
      </c>
      <c r="KYV97" s="54">
        <v>18400</v>
      </c>
      <c r="KYW97" s="54" t="s">
        <v>27</v>
      </c>
      <c r="KYX97" s="54">
        <v>18400</v>
      </c>
      <c r="KYY97" s="54" t="s">
        <v>27</v>
      </c>
      <c r="KYZ97" s="54">
        <v>18400</v>
      </c>
      <c r="KZA97" s="54" t="s">
        <v>27</v>
      </c>
      <c r="KZB97" s="54">
        <v>18400</v>
      </c>
      <c r="KZC97" s="54" t="s">
        <v>27</v>
      </c>
      <c r="KZD97" s="54">
        <v>18400</v>
      </c>
      <c r="KZE97" s="54" t="s">
        <v>27</v>
      </c>
      <c r="KZF97" s="54">
        <v>18400</v>
      </c>
      <c r="KZG97" s="54" t="s">
        <v>27</v>
      </c>
      <c r="KZH97" s="54">
        <v>18400</v>
      </c>
      <c r="KZI97" s="54" t="s">
        <v>27</v>
      </c>
      <c r="KZJ97" s="54">
        <v>18400</v>
      </c>
      <c r="KZK97" s="54" t="s">
        <v>27</v>
      </c>
      <c r="KZL97" s="54">
        <v>18400</v>
      </c>
      <c r="KZM97" s="54" t="s">
        <v>27</v>
      </c>
      <c r="KZN97" s="54">
        <v>18400</v>
      </c>
      <c r="KZO97" s="54" t="s">
        <v>27</v>
      </c>
      <c r="KZP97" s="54">
        <v>18400</v>
      </c>
      <c r="KZQ97" s="54" t="s">
        <v>27</v>
      </c>
      <c r="KZR97" s="54">
        <v>18400</v>
      </c>
      <c r="KZS97" s="54" t="s">
        <v>27</v>
      </c>
      <c r="KZT97" s="54">
        <v>18400</v>
      </c>
      <c r="KZU97" s="54" t="s">
        <v>27</v>
      </c>
      <c r="KZV97" s="54">
        <v>18400</v>
      </c>
      <c r="KZW97" s="54" t="s">
        <v>27</v>
      </c>
      <c r="KZX97" s="54">
        <v>18400</v>
      </c>
      <c r="KZY97" s="54" t="s">
        <v>27</v>
      </c>
      <c r="KZZ97" s="54">
        <v>18400</v>
      </c>
      <c r="LAA97" s="54" t="s">
        <v>27</v>
      </c>
      <c r="LAB97" s="54">
        <v>18400</v>
      </c>
      <c r="LAC97" s="54" t="s">
        <v>27</v>
      </c>
      <c r="LAD97" s="54">
        <v>18400</v>
      </c>
      <c r="LAE97" s="54" t="s">
        <v>27</v>
      </c>
      <c r="LAF97" s="54">
        <v>18400</v>
      </c>
      <c r="LAG97" s="54" t="s">
        <v>27</v>
      </c>
      <c r="LAH97" s="54">
        <v>18400</v>
      </c>
      <c r="LAI97" s="54" t="s">
        <v>27</v>
      </c>
      <c r="LAJ97" s="54">
        <v>18400</v>
      </c>
      <c r="LAK97" s="54" t="s">
        <v>27</v>
      </c>
      <c r="LAL97" s="54">
        <v>18400</v>
      </c>
      <c r="LAM97" s="54" t="s">
        <v>27</v>
      </c>
      <c r="LAN97" s="54">
        <v>18400</v>
      </c>
      <c r="LAO97" s="54" t="s">
        <v>27</v>
      </c>
      <c r="LAP97" s="54">
        <v>18400</v>
      </c>
      <c r="LAQ97" s="54" t="s">
        <v>27</v>
      </c>
      <c r="LAR97" s="54">
        <v>18400</v>
      </c>
      <c r="LAS97" s="54" t="s">
        <v>27</v>
      </c>
      <c r="LAT97" s="54">
        <v>18400</v>
      </c>
      <c r="LAU97" s="54" t="s">
        <v>27</v>
      </c>
      <c r="LAV97" s="54">
        <v>18400</v>
      </c>
      <c r="LAW97" s="54" t="s">
        <v>27</v>
      </c>
      <c r="LAX97" s="54">
        <v>18400</v>
      </c>
      <c r="LAY97" s="54" t="s">
        <v>27</v>
      </c>
      <c r="LAZ97" s="54">
        <v>18400</v>
      </c>
      <c r="LBA97" s="54" t="s">
        <v>27</v>
      </c>
      <c r="LBB97" s="54">
        <v>18400</v>
      </c>
      <c r="LBC97" s="54" t="s">
        <v>27</v>
      </c>
      <c r="LBD97" s="54">
        <v>18400</v>
      </c>
      <c r="LBE97" s="54" t="s">
        <v>27</v>
      </c>
      <c r="LBF97" s="54">
        <v>18400</v>
      </c>
      <c r="LBG97" s="54" t="s">
        <v>27</v>
      </c>
      <c r="LBH97" s="54">
        <v>18400</v>
      </c>
      <c r="LBI97" s="54" t="s">
        <v>27</v>
      </c>
      <c r="LBJ97" s="54">
        <v>18400</v>
      </c>
      <c r="LBK97" s="54" t="s">
        <v>27</v>
      </c>
      <c r="LBL97" s="54">
        <v>18400</v>
      </c>
      <c r="LBM97" s="54" t="s">
        <v>27</v>
      </c>
      <c r="LBN97" s="54">
        <v>18400</v>
      </c>
      <c r="LBO97" s="54" t="s">
        <v>27</v>
      </c>
      <c r="LBP97" s="54">
        <v>18400</v>
      </c>
      <c r="LBQ97" s="54" t="s">
        <v>27</v>
      </c>
      <c r="LBR97" s="54">
        <v>18400</v>
      </c>
      <c r="LBS97" s="54" t="s">
        <v>27</v>
      </c>
      <c r="LBT97" s="54">
        <v>18400</v>
      </c>
      <c r="LBU97" s="54" t="s">
        <v>27</v>
      </c>
      <c r="LBV97" s="54">
        <v>18400</v>
      </c>
      <c r="LBW97" s="54" t="s">
        <v>27</v>
      </c>
      <c r="LBX97" s="54">
        <v>18400</v>
      </c>
      <c r="LBY97" s="54" t="s">
        <v>27</v>
      </c>
      <c r="LBZ97" s="54">
        <v>18400</v>
      </c>
      <c r="LCA97" s="54" t="s">
        <v>27</v>
      </c>
      <c r="LCB97" s="54">
        <v>18400</v>
      </c>
      <c r="LCC97" s="54" t="s">
        <v>27</v>
      </c>
      <c r="LCD97" s="54">
        <v>18400</v>
      </c>
      <c r="LCE97" s="54" t="s">
        <v>27</v>
      </c>
      <c r="LCF97" s="54">
        <v>18400</v>
      </c>
      <c r="LCG97" s="54" t="s">
        <v>27</v>
      </c>
      <c r="LCH97" s="54">
        <v>18400</v>
      </c>
      <c r="LCI97" s="54" t="s">
        <v>27</v>
      </c>
      <c r="LCJ97" s="54">
        <v>18400</v>
      </c>
      <c r="LCK97" s="54" t="s">
        <v>27</v>
      </c>
      <c r="LCL97" s="54">
        <v>18400</v>
      </c>
      <c r="LCM97" s="54" t="s">
        <v>27</v>
      </c>
      <c r="LCN97" s="54">
        <v>18400</v>
      </c>
      <c r="LCO97" s="54" t="s">
        <v>27</v>
      </c>
      <c r="LCP97" s="54">
        <v>18400</v>
      </c>
      <c r="LCQ97" s="54" t="s">
        <v>27</v>
      </c>
      <c r="LCR97" s="54">
        <v>18400</v>
      </c>
      <c r="LCS97" s="54" t="s">
        <v>27</v>
      </c>
      <c r="LCT97" s="54">
        <v>18400</v>
      </c>
      <c r="LCU97" s="54" t="s">
        <v>27</v>
      </c>
      <c r="LCV97" s="54">
        <v>18400</v>
      </c>
      <c r="LCW97" s="54" t="s">
        <v>27</v>
      </c>
      <c r="LCX97" s="54">
        <v>18400</v>
      </c>
      <c r="LCY97" s="54" t="s">
        <v>27</v>
      </c>
      <c r="LCZ97" s="54">
        <v>18400</v>
      </c>
      <c r="LDA97" s="54" t="s">
        <v>27</v>
      </c>
      <c r="LDB97" s="54">
        <v>18400</v>
      </c>
      <c r="LDC97" s="54" t="s">
        <v>27</v>
      </c>
      <c r="LDD97" s="54">
        <v>18400</v>
      </c>
      <c r="LDE97" s="54" t="s">
        <v>27</v>
      </c>
      <c r="LDF97" s="54">
        <v>18400</v>
      </c>
      <c r="LDG97" s="54" t="s">
        <v>27</v>
      </c>
      <c r="LDH97" s="54">
        <v>18400</v>
      </c>
      <c r="LDI97" s="54" t="s">
        <v>27</v>
      </c>
      <c r="LDJ97" s="54">
        <v>18400</v>
      </c>
      <c r="LDK97" s="54" t="s">
        <v>27</v>
      </c>
      <c r="LDL97" s="54">
        <v>18400</v>
      </c>
      <c r="LDM97" s="54" t="s">
        <v>27</v>
      </c>
      <c r="LDN97" s="54">
        <v>18400</v>
      </c>
      <c r="LDO97" s="54" t="s">
        <v>27</v>
      </c>
      <c r="LDP97" s="54">
        <v>18400</v>
      </c>
      <c r="LDQ97" s="54" t="s">
        <v>27</v>
      </c>
      <c r="LDR97" s="54">
        <v>18400</v>
      </c>
      <c r="LDS97" s="54" t="s">
        <v>27</v>
      </c>
      <c r="LDT97" s="54">
        <v>18400</v>
      </c>
      <c r="LDU97" s="54" t="s">
        <v>27</v>
      </c>
      <c r="LDV97" s="54">
        <v>18400</v>
      </c>
      <c r="LDW97" s="54" t="s">
        <v>27</v>
      </c>
      <c r="LDX97" s="54">
        <v>18400</v>
      </c>
      <c r="LDY97" s="54" t="s">
        <v>27</v>
      </c>
      <c r="LDZ97" s="54">
        <v>18400</v>
      </c>
      <c r="LEA97" s="54" t="s">
        <v>27</v>
      </c>
      <c r="LEB97" s="54">
        <v>18400</v>
      </c>
      <c r="LEC97" s="54" t="s">
        <v>27</v>
      </c>
      <c r="LED97" s="54">
        <v>18400</v>
      </c>
      <c r="LEE97" s="54" t="s">
        <v>27</v>
      </c>
      <c r="LEF97" s="54">
        <v>18400</v>
      </c>
      <c r="LEG97" s="54" t="s">
        <v>27</v>
      </c>
      <c r="LEH97" s="54">
        <v>18400</v>
      </c>
      <c r="LEI97" s="54" t="s">
        <v>27</v>
      </c>
      <c r="LEJ97" s="54">
        <v>18400</v>
      </c>
      <c r="LEK97" s="54" t="s">
        <v>27</v>
      </c>
      <c r="LEL97" s="54">
        <v>18400</v>
      </c>
      <c r="LEM97" s="54" t="s">
        <v>27</v>
      </c>
      <c r="LEN97" s="54">
        <v>18400</v>
      </c>
      <c r="LEO97" s="54" t="s">
        <v>27</v>
      </c>
      <c r="LEP97" s="54">
        <v>18400</v>
      </c>
      <c r="LEQ97" s="54" t="s">
        <v>27</v>
      </c>
      <c r="LER97" s="54">
        <v>18400</v>
      </c>
      <c r="LES97" s="54" t="s">
        <v>27</v>
      </c>
      <c r="LET97" s="54">
        <v>18400</v>
      </c>
      <c r="LEU97" s="54" t="s">
        <v>27</v>
      </c>
      <c r="LEV97" s="54">
        <v>18400</v>
      </c>
      <c r="LEW97" s="54" t="s">
        <v>27</v>
      </c>
      <c r="LEX97" s="54">
        <v>18400</v>
      </c>
      <c r="LEY97" s="54" t="s">
        <v>27</v>
      </c>
      <c r="LEZ97" s="54">
        <v>18400</v>
      </c>
      <c r="LFA97" s="54" t="s">
        <v>27</v>
      </c>
      <c r="LFB97" s="54">
        <v>18400</v>
      </c>
      <c r="LFC97" s="54" t="s">
        <v>27</v>
      </c>
      <c r="LFD97" s="54">
        <v>18400</v>
      </c>
      <c r="LFE97" s="54" t="s">
        <v>27</v>
      </c>
      <c r="LFF97" s="54">
        <v>18400</v>
      </c>
      <c r="LFG97" s="54" t="s">
        <v>27</v>
      </c>
      <c r="LFH97" s="54">
        <v>18400</v>
      </c>
      <c r="LFI97" s="54" t="s">
        <v>27</v>
      </c>
      <c r="LFJ97" s="54">
        <v>18400</v>
      </c>
      <c r="LFK97" s="54" t="s">
        <v>27</v>
      </c>
      <c r="LFL97" s="54">
        <v>18400</v>
      </c>
      <c r="LFM97" s="54" t="s">
        <v>27</v>
      </c>
      <c r="LFN97" s="54">
        <v>18400</v>
      </c>
      <c r="LFO97" s="54" t="s">
        <v>27</v>
      </c>
      <c r="LFP97" s="54">
        <v>18400</v>
      </c>
      <c r="LFQ97" s="54" t="s">
        <v>27</v>
      </c>
      <c r="LFR97" s="54">
        <v>18400</v>
      </c>
      <c r="LFS97" s="54" t="s">
        <v>27</v>
      </c>
      <c r="LFT97" s="54">
        <v>18400</v>
      </c>
      <c r="LFU97" s="54" t="s">
        <v>27</v>
      </c>
      <c r="LFV97" s="54">
        <v>18400</v>
      </c>
      <c r="LFW97" s="54" t="s">
        <v>27</v>
      </c>
      <c r="LFX97" s="54">
        <v>18400</v>
      </c>
      <c r="LFY97" s="54" t="s">
        <v>27</v>
      </c>
      <c r="LFZ97" s="54">
        <v>18400</v>
      </c>
      <c r="LGA97" s="54" t="s">
        <v>27</v>
      </c>
      <c r="LGB97" s="54">
        <v>18400</v>
      </c>
      <c r="LGC97" s="54" t="s">
        <v>27</v>
      </c>
      <c r="LGD97" s="54">
        <v>18400</v>
      </c>
      <c r="LGE97" s="54" t="s">
        <v>27</v>
      </c>
      <c r="LGF97" s="54">
        <v>18400</v>
      </c>
      <c r="LGG97" s="54" t="s">
        <v>27</v>
      </c>
      <c r="LGH97" s="54">
        <v>18400</v>
      </c>
      <c r="LGI97" s="54" t="s">
        <v>27</v>
      </c>
      <c r="LGJ97" s="54">
        <v>18400</v>
      </c>
      <c r="LGK97" s="54" t="s">
        <v>27</v>
      </c>
      <c r="LGL97" s="54">
        <v>18400</v>
      </c>
      <c r="LGM97" s="54" t="s">
        <v>27</v>
      </c>
      <c r="LGN97" s="54">
        <v>18400</v>
      </c>
      <c r="LGO97" s="54" t="s">
        <v>27</v>
      </c>
      <c r="LGP97" s="54">
        <v>18400</v>
      </c>
      <c r="LGQ97" s="54" t="s">
        <v>27</v>
      </c>
      <c r="LGR97" s="54">
        <v>18400</v>
      </c>
      <c r="LGS97" s="54" t="s">
        <v>27</v>
      </c>
      <c r="LGT97" s="54">
        <v>18400</v>
      </c>
      <c r="LGU97" s="54" t="s">
        <v>27</v>
      </c>
      <c r="LGV97" s="54">
        <v>18400</v>
      </c>
      <c r="LGW97" s="54" t="s">
        <v>27</v>
      </c>
      <c r="LGX97" s="54">
        <v>18400</v>
      </c>
      <c r="LGY97" s="54" t="s">
        <v>27</v>
      </c>
      <c r="LGZ97" s="54">
        <v>18400</v>
      </c>
      <c r="LHA97" s="54" t="s">
        <v>27</v>
      </c>
      <c r="LHB97" s="54">
        <v>18400</v>
      </c>
      <c r="LHC97" s="54" t="s">
        <v>27</v>
      </c>
      <c r="LHD97" s="54">
        <v>18400</v>
      </c>
      <c r="LHE97" s="54" t="s">
        <v>27</v>
      </c>
      <c r="LHF97" s="54">
        <v>18400</v>
      </c>
      <c r="LHG97" s="54" t="s">
        <v>27</v>
      </c>
      <c r="LHH97" s="54">
        <v>18400</v>
      </c>
      <c r="LHI97" s="54" t="s">
        <v>27</v>
      </c>
      <c r="LHJ97" s="54">
        <v>18400</v>
      </c>
      <c r="LHK97" s="54" t="s">
        <v>27</v>
      </c>
      <c r="LHL97" s="54">
        <v>18400</v>
      </c>
      <c r="LHM97" s="54" t="s">
        <v>27</v>
      </c>
      <c r="LHN97" s="54">
        <v>18400</v>
      </c>
      <c r="LHO97" s="54" t="s">
        <v>27</v>
      </c>
      <c r="LHP97" s="54">
        <v>18400</v>
      </c>
      <c r="LHQ97" s="54" t="s">
        <v>27</v>
      </c>
      <c r="LHR97" s="54">
        <v>18400</v>
      </c>
      <c r="LHS97" s="54" t="s">
        <v>27</v>
      </c>
      <c r="LHT97" s="54">
        <v>18400</v>
      </c>
      <c r="LHU97" s="54" t="s">
        <v>27</v>
      </c>
      <c r="LHV97" s="54">
        <v>18400</v>
      </c>
      <c r="LHW97" s="54" t="s">
        <v>27</v>
      </c>
      <c r="LHX97" s="54">
        <v>18400</v>
      </c>
      <c r="LHY97" s="54" t="s">
        <v>27</v>
      </c>
      <c r="LHZ97" s="54">
        <v>18400</v>
      </c>
      <c r="LIA97" s="54" t="s">
        <v>27</v>
      </c>
      <c r="LIB97" s="54">
        <v>18400</v>
      </c>
      <c r="LIC97" s="54" t="s">
        <v>27</v>
      </c>
      <c r="LID97" s="54">
        <v>18400</v>
      </c>
      <c r="LIE97" s="54" t="s">
        <v>27</v>
      </c>
      <c r="LIF97" s="54">
        <v>18400</v>
      </c>
      <c r="LIG97" s="54" t="s">
        <v>27</v>
      </c>
      <c r="LIH97" s="54">
        <v>18400</v>
      </c>
      <c r="LII97" s="54" t="s">
        <v>27</v>
      </c>
      <c r="LIJ97" s="54">
        <v>18400</v>
      </c>
      <c r="LIK97" s="54" t="s">
        <v>27</v>
      </c>
      <c r="LIL97" s="54">
        <v>18400</v>
      </c>
      <c r="LIM97" s="54" t="s">
        <v>27</v>
      </c>
      <c r="LIN97" s="54">
        <v>18400</v>
      </c>
      <c r="LIO97" s="54" t="s">
        <v>27</v>
      </c>
      <c r="LIP97" s="54">
        <v>18400</v>
      </c>
      <c r="LIQ97" s="54" t="s">
        <v>27</v>
      </c>
      <c r="LIR97" s="54">
        <v>18400</v>
      </c>
      <c r="LIS97" s="54" t="s">
        <v>27</v>
      </c>
      <c r="LIT97" s="54">
        <v>18400</v>
      </c>
      <c r="LIU97" s="54" t="s">
        <v>27</v>
      </c>
      <c r="LIV97" s="54">
        <v>18400</v>
      </c>
      <c r="LIW97" s="54" t="s">
        <v>27</v>
      </c>
      <c r="LIX97" s="54">
        <v>18400</v>
      </c>
      <c r="LIY97" s="54" t="s">
        <v>27</v>
      </c>
      <c r="LIZ97" s="54">
        <v>18400</v>
      </c>
      <c r="LJA97" s="54" t="s">
        <v>27</v>
      </c>
      <c r="LJB97" s="54">
        <v>18400</v>
      </c>
      <c r="LJC97" s="54" t="s">
        <v>27</v>
      </c>
      <c r="LJD97" s="54">
        <v>18400</v>
      </c>
      <c r="LJE97" s="54" t="s">
        <v>27</v>
      </c>
      <c r="LJF97" s="54">
        <v>18400</v>
      </c>
      <c r="LJG97" s="54" t="s">
        <v>27</v>
      </c>
      <c r="LJH97" s="54">
        <v>18400</v>
      </c>
      <c r="LJI97" s="54" t="s">
        <v>27</v>
      </c>
      <c r="LJJ97" s="54">
        <v>18400</v>
      </c>
      <c r="LJK97" s="54" t="s">
        <v>27</v>
      </c>
      <c r="LJL97" s="54">
        <v>18400</v>
      </c>
      <c r="LJM97" s="54" t="s">
        <v>27</v>
      </c>
      <c r="LJN97" s="54">
        <v>18400</v>
      </c>
      <c r="LJO97" s="54" t="s">
        <v>27</v>
      </c>
      <c r="LJP97" s="54">
        <v>18400</v>
      </c>
      <c r="LJQ97" s="54" t="s">
        <v>27</v>
      </c>
      <c r="LJR97" s="54">
        <v>18400</v>
      </c>
      <c r="LJS97" s="54" t="s">
        <v>27</v>
      </c>
      <c r="LJT97" s="54">
        <v>18400</v>
      </c>
      <c r="LJU97" s="54" t="s">
        <v>27</v>
      </c>
      <c r="LJV97" s="54">
        <v>18400</v>
      </c>
      <c r="LJW97" s="54" t="s">
        <v>27</v>
      </c>
      <c r="LJX97" s="54">
        <v>18400</v>
      </c>
      <c r="LJY97" s="54" t="s">
        <v>27</v>
      </c>
      <c r="LJZ97" s="54">
        <v>18400</v>
      </c>
      <c r="LKA97" s="54" t="s">
        <v>27</v>
      </c>
      <c r="LKB97" s="54">
        <v>18400</v>
      </c>
      <c r="LKC97" s="54" t="s">
        <v>27</v>
      </c>
      <c r="LKD97" s="54">
        <v>18400</v>
      </c>
      <c r="LKE97" s="54" t="s">
        <v>27</v>
      </c>
      <c r="LKF97" s="54">
        <v>18400</v>
      </c>
      <c r="LKG97" s="54" t="s">
        <v>27</v>
      </c>
      <c r="LKH97" s="54">
        <v>18400</v>
      </c>
      <c r="LKI97" s="54" t="s">
        <v>27</v>
      </c>
      <c r="LKJ97" s="54">
        <v>18400</v>
      </c>
      <c r="LKK97" s="54" t="s">
        <v>27</v>
      </c>
      <c r="LKL97" s="54">
        <v>18400</v>
      </c>
      <c r="LKM97" s="54" t="s">
        <v>27</v>
      </c>
      <c r="LKN97" s="54">
        <v>18400</v>
      </c>
      <c r="LKO97" s="54" t="s">
        <v>27</v>
      </c>
      <c r="LKP97" s="54">
        <v>18400</v>
      </c>
      <c r="LKQ97" s="54" t="s">
        <v>27</v>
      </c>
      <c r="LKR97" s="54">
        <v>18400</v>
      </c>
      <c r="LKS97" s="54" t="s">
        <v>27</v>
      </c>
      <c r="LKT97" s="54">
        <v>18400</v>
      </c>
      <c r="LKU97" s="54" t="s">
        <v>27</v>
      </c>
      <c r="LKV97" s="54">
        <v>18400</v>
      </c>
      <c r="LKW97" s="54" t="s">
        <v>27</v>
      </c>
      <c r="LKX97" s="54">
        <v>18400</v>
      </c>
      <c r="LKY97" s="54" t="s">
        <v>27</v>
      </c>
      <c r="LKZ97" s="54">
        <v>18400</v>
      </c>
      <c r="LLA97" s="54" t="s">
        <v>27</v>
      </c>
      <c r="LLB97" s="54">
        <v>18400</v>
      </c>
      <c r="LLC97" s="54" t="s">
        <v>27</v>
      </c>
      <c r="LLD97" s="54">
        <v>18400</v>
      </c>
      <c r="LLE97" s="54" t="s">
        <v>27</v>
      </c>
      <c r="LLF97" s="54">
        <v>18400</v>
      </c>
      <c r="LLG97" s="54" t="s">
        <v>27</v>
      </c>
      <c r="LLH97" s="54">
        <v>18400</v>
      </c>
      <c r="LLI97" s="54" t="s">
        <v>27</v>
      </c>
      <c r="LLJ97" s="54">
        <v>18400</v>
      </c>
      <c r="LLK97" s="54" t="s">
        <v>27</v>
      </c>
      <c r="LLL97" s="54">
        <v>18400</v>
      </c>
      <c r="LLM97" s="54" t="s">
        <v>27</v>
      </c>
      <c r="LLN97" s="54">
        <v>18400</v>
      </c>
      <c r="LLO97" s="54" t="s">
        <v>27</v>
      </c>
      <c r="LLP97" s="54">
        <v>18400</v>
      </c>
      <c r="LLQ97" s="54" t="s">
        <v>27</v>
      </c>
      <c r="LLR97" s="54">
        <v>18400</v>
      </c>
      <c r="LLS97" s="54" t="s">
        <v>27</v>
      </c>
      <c r="LLT97" s="54">
        <v>18400</v>
      </c>
      <c r="LLU97" s="54" t="s">
        <v>27</v>
      </c>
      <c r="LLV97" s="54">
        <v>18400</v>
      </c>
      <c r="LLW97" s="54" t="s">
        <v>27</v>
      </c>
      <c r="LLX97" s="54">
        <v>18400</v>
      </c>
      <c r="LLY97" s="54" t="s">
        <v>27</v>
      </c>
      <c r="LLZ97" s="54">
        <v>18400</v>
      </c>
      <c r="LMA97" s="54" t="s">
        <v>27</v>
      </c>
      <c r="LMB97" s="54">
        <v>18400</v>
      </c>
      <c r="LMC97" s="54" t="s">
        <v>27</v>
      </c>
      <c r="LMD97" s="54">
        <v>18400</v>
      </c>
      <c r="LME97" s="54" t="s">
        <v>27</v>
      </c>
      <c r="LMF97" s="54">
        <v>18400</v>
      </c>
      <c r="LMG97" s="54" t="s">
        <v>27</v>
      </c>
      <c r="LMH97" s="54">
        <v>18400</v>
      </c>
      <c r="LMI97" s="54" t="s">
        <v>27</v>
      </c>
      <c r="LMJ97" s="54">
        <v>18400</v>
      </c>
      <c r="LMK97" s="54" t="s">
        <v>27</v>
      </c>
      <c r="LML97" s="54">
        <v>18400</v>
      </c>
      <c r="LMM97" s="54" t="s">
        <v>27</v>
      </c>
      <c r="LMN97" s="54">
        <v>18400</v>
      </c>
      <c r="LMO97" s="54" t="s">
        <v>27</v>
      </c>
      <c r="LMP97" s="54">
        <v>18400</v>
      </c>
      <c r="LMQ97" s="54" t="s">
        <v>27</v>
      </c>
      <c r="LMR97" s="54">
        <v>18400</v>
      </c>
      <c r="LMS97" s="54" t="s">
        <v>27</v>
      </c>
      <c r="LMT97" s="54">
        <v>18400</v>
      </c>
      <c r="LMU97" s="54" t="s">
        <v>27</v>
      </c>
      <c r="LMV97" s="54">
        <v>18400</v>
      </c>
      <c r="LMW97" s="54" t="s">
        <v>27</v>
      </c>
      <c r="LMX97" s="54">
        <v>18400</v>
      </c>
      <c r="LMY97" s="54" t="s">
        <v>27</v>
      </c>
      <c r="LMZ97" s="54">
        <v>18400</v>
      </c>
      <c r="LNA97" s="54" t="s">
        <v>27</v>
      </c>
      <c r="LNB97" s="54">
        <v>18400</v>
      </c>
      <c r="LNC97" s="54" t="s">
        <v>27</v>
      </c>
      <c r="LND97" s="54">
        <v>18400</v>
      </c>
      <c r="LNE97" s="54" t="s">
        <v>27</v>
      </c>
      <c r="LNF97" s="54">
        <v>18400</v>
      </c>
      <c r="LNG97" s="54" t="s">
        <v>27</v>
      </c>
      <c r="LNH97" s="54">
        <v>18400</v>
      </c>
      <c r="LNI97" s="54" t="s">
        <v>27</v>
      </c>
      <c r="LNJ97" s="54">
        <v>18400</v>
      </c>
      <c r="LNK97" s="54" t="s">
        <v>27</v>
      </c>
      <c r="LNL97" s="54">
        <v>18400</v>
      </c>
      <c r="LNM97" s="54" t="s">
        <v>27</v>
      </c>
      <c r="LNN97" s="54">
        <v>18400</v>
      </c>
      <c r="LNO97" s="54" t="s">
        <v>27</v>
      </c>
      <c r="LNP97" s="54">
        <v>18400</v>
      </c>
      <c r="LNQ97" s="54" t="s">
        <v>27</v>
      </c>
      <c r="LNR97" s="54">
        <v>18400</v>
      </c>
      <c r="LNS97" s="54" t="s">
        <v>27</v>
      </c>
      <c r="LNT97" s="54">
        <v>18400</v>
      </c>
      <c r="LNU97" s="54" t="s">
        <v>27</v>
      </c>
      <c r="LNV97" s="54">
        <v>18400</v>
      </c>
      <c r="LNW97" s="54" t="s">
        <v>27</v>
      </c>
      <c r="LNX97" s="54">
        <v>18400</v>
      </c>
      <c r="LNY97" s="54" t="s">
        <v>27</v>
      </c>
      <c r="LNZ97" s="54">
        <v>18400</v>
      </c>
      <c r="LOA97" s="54" t="s">
        <v>27</v>
      </c>
      <c r="LOB97" s="54">
        <v>18400</v>
      </c>
      <c r="LOC97" s="54" t="s">
        <v>27</v>
      </c>
      <c r="LOD97" s="54">
        <v>18400</v>
      </c>
      <c r="LOE97" s="54" t="s">
        <v>27</v>
      </c>
      <c r="LOF97" s="54">
        <v>18400</v>
      </c>
      <c r="LOG97" s="54" t="s">
        <v>27</v>
      </c>
      <c r="LOH97" s="54">
        <v>18400</v>
      </c>
      <c r="LOI97" s="54" t="s">
        <v>27</v>
      </c>
      <c r="LOJ97" s="54">
        <v>18400</v>
      </c>
      <c r="LOK97" s="54" t="s">
        <v>27</v>
      </c>
      <c r="LOL97" s="54">
        <v>18400</v>
      </c>
      <c r="LOM97" s="54" t="s">
        <v>27</v>
      </c>
      <c r="LON97" s="54">
        <v>18400</v>
      </c>
      <c r="LOO97" s="54" t="s">
        <v>27</v>
      </c>
      <c r="LOP97" s="54">
        <v>18400</v>
      </c>
      <c r="LOQ97" s="54" t="s">
        <v>27</v>
      </c>
      <c r="LOR97" s="54">
        <v>18400</v>
      </c>
      <c r="LOS97" s="54" t="s">
        <v>27</v>
      </c>
      <c r="LOT97" s="54">
        <v>18400</v>
      </c>
      <c r="LOU97" s="54" t="s">
        <v>27</v>
      </c>
      <c r="LOV97" s="54">
        <v>18400</v>
      </c>
      <c r="LOW97" s="54" t="s">
        <v>27</v>
      </c>
      <c r="LOX97" s="54">
        <v>18400</v>
      </c>
      <c r="LOY97" s="54" t="s">
        <v>27</v>
      </c>
      <c r="LOZ97" s="54">
        <v>18400</v>
      </c>
      <c r="LPA97" s="54" t="s">
        <v>27</v>
      </c>
      <c r="LPB97" s="54">
        <v>18400</v>
      </c>
      <c r="LPC97" s="54" t="s">
        <v>27</v>
      </c>
      <c r="LPD97" s="54">
        <v>18400</v>
      </c>
      <c r="LPE97" s="54" t="s">
        <v>27</v>
      </c>
      <c r="LPF97" s="54">
        <v>18400</v>
      </c>
      <c r="LPG97" s="54" t="s">
        <v>27</v>
      </c>
      <c r="LPH97" s="54">
        <v>18400</v>
      </c>
      <c r="LPI97" s="54" t="s">
        <v>27</v>
      </c>
      <c r="LPJ97" s="54">
        <v>18400</v>
      </c>
      <c r="LPK97" s="54" t="s">
        <v>27</v>
      </c>
      <c r="LPL97" s="54">
        <v>18400</v>
      </c>
      <c r="LPM97" s="54" t="s">
        <v>27</v>
      </c>
      <c r="LPN97" s="54">
        <v>18400</v>
      </c>
      <c r="LPO97" s="54" t="s">
        <v>27</v>
      </c>
      <c r="LPP97" s="54">
        <v>18400</v>
      </c>
      <c r="LPQ97" s="54" t="s">
        <v>27</v>
      </c>
      <c r="LPR97" s="54">
        <v>18400</v>
      </c>
      <c r="LPS97" s="54" t="s">
        <v>27</v>
      </c>
      <c r="LPT97" s="54">
        <v>18400</v>
      </c>
      <c r="LPU97" s="54" t="s">
        <v>27</v>
      </c>
      <c r="LPV97" s="54">
        <v>18400</v>
      </c>
      <c r="LPW97" s="54" t="s">
        <v>27</v>
      </c>
      <c r="LPX97" s="54">
        <v>18400</v>
      </c>
      <c r="LPY97" s="54" t="s">
        <v>27</v>
      </c>
      <c r="LPZ97" s="54">
        <v>18400</v>
      </c>
      <c r="LQA97" s="54" t="s">
        <v>27</v>
      </c>
      <c r="LQB97" s="54">
        <v>18400</v>
      </c>
      <c r="LQC97" s="54" t="s">
        <v>27</v>
      </c>
      <c r="LQD97" s="54">
        <v>18400</v>
      </c>
      <c r="LQE97" s="54" t="s">
        <v>27</v>
      </c>
      <c r="LQF97" s="54">
        <v>18400</v>
      </c>
      <c r="LQG97" s="54" t="s">
        <v>27</v>
      </c>
      <c r="LQH97" s="54">
        <v>18400</v>
      </c>
      <c r="LQI97" s="54" t="s">
        <v>27</v>
      </c>
      <c r="LQJ97" s="54">
        <v>18400</v>
      </c>
      <c r="LQK97" s="54" t="s">
        <v>27</v>
      </c>
      <c r="LQL97" s="54">
        <v>18400</v>
      </c>
      <c r="LQM97" s="54" t="s">
        <v>27</v>
      </c>
      <c r="LQN97" s="54">
        <v>18400</v>
      </c>
      <c r="LQO97" s="54" t="s">
        <v>27</v>
      </c>
      <c r="LQP97" s="54">
        <v>18400</v>
      </c>
      <c r="LQQ97" s="54" t="s">
        <v>27</v>
      </c>
      <c r="LQR97" s="54">
        <v>18400</v>
      </c>
      <c r="LQS97" s="54" t="s">
        <v>27</v>
      </c>
      <c r="LQT97" s="54">
        <v>18400</v>
      </c>
      <c r="LQU97" s="54" t="s">
        <v>27</v>
      </c>
      <c r="LQV97" s="54">
        <v>18400</v>
      </c>
      <c r="LQW97" s="54" t="s">
        <v>27</v>
      </c>
      <c r="LQX97" s="54">
        <v>18400</v>
      </c>
      <c r="LQY97" s="54" t="s">
        <v>27</v>
      </c>
      <c r="LQZ97" s="54">
        <v>18400</v>
      </c>
      <c r="LRA97" s="54" t="s">
        <v>27</v>
      </c>
      <c r="LRB97" s="54">
        <v>18400</v>
      </c>
      <c r="LRC97" s="54" t="s">
        <v>27</v>
      </c>
      <c r="LRD97" s="54">
        <v>18400</v>
      </c>
      <c r="LRE97" s="54" t="s">
        <v>27</v>
      </c>
      <c r="LRF97" s="54">
        <v>18400</v>
      </c>
      <c r="LRG97" s="54" t="s">
        <v>27</v>
      </c>
      <c r="LRH97" s="54">
        <v>18400</v>
      </c>
      <c r="LRI97" s="54" t="s">
        <v>27</v>
      </c>
      <c r="LRJ97" s="54">
        <v>18400</v>
      </c>
      <c r="LRK97" s="54" t="s">
        <v>27</v>
      </c>
      <c r="LRL97" s="54">
        <v>18400</v>
      </c>
      <c r="LRM97" s="54" t="s">
        <v>27</v>
      </c>
      <c r="LRN97" s="54">
        <v>18400</v>
      </c>
      <c r="LRO97" s="54" t="s">
        <v>27</v>
      </c>
      <c r="LRP97" s="54">
        <v>18400</v>
      </c>
      <c r="LRQ97" s="54" t="s">
        <v>27</v>
      </c>
      <c r="LRR97" s="54">
        <v>18400</v>
      </c>
      <c r="LRS97" s="54" t="s">
        <v>27</v>
      </c>
      <c r="LRT97" s="54">
        <v>18400</v>
      </c>
      <c r="LRU97" s="54" t="s">
        <v>27</v>
      </c>
      <c r="LRV97" s="54">
        <v>18400</v>
      </c>
      <c r="LRW97" s="54" t="s">
        <v>27</v>
      </c>
      <c r="LRX97" s="54">
        <v>18400</v>
      </c>
      <c r="LRY97" s="54" t="s">
        <v>27</v>
      </c>
      <c r="LRZ97" s="54">
        <v>18400</v>
      </c>
      <c r="LSA97" s="54" t="s">
        <v>27</v>
      </c>
      <c r="LSB97" s="54">
        <v>18400</v>
      </c>
      <c r="LSC97" s="54" t="s">
        <v>27</v>
      </c>
      <c r="LSD97" s="54">
        <v>18400</v>
      </c>
      <c r="LSE97" s="54" t="s">
        <v>27</v>
      </c>
      <c r="LSF97" s="54">
        <v>18400</v>
      </c>
      <c r="LSG97" s="54" t="s">
        <v>27</v>
      </c>
      <c r="LSH97" s="54">
        <v>18400</v>
      </c>
      <c r="LSI97" s="54" t="s">
        <v>27</v>
      </c>
      <c r="LSJ97" s="54">
        <v>18400</v>
      </c>
      <c r="LSK97" s="54" t="s">
        <v>27</v>
      </c>
      <c r="LSL97" s="54">
        <v>18400</v>
      </c>
      <c r="LSM97" s="54" t="s">
        <v>27</v>
      </c>
      <c r="LSN97" s="54">
        <v>18400</v>
      </c>
      <c r="LSO97" s="54" t="s">
        <v>27</v>
      </c>
      <c r="LSP97" s="54">
        <v>18400</v>
      </c>
      <c r="LSQ97" s="54" t="s">
        <v>27</v>
      </c>
      <c r="LSR97" s="54">
        <v>18400</v>
      </c>
      <c r="LSS97" s="54" t="s">
        <v>27</v>
      </c>
      <c r="LST97" s="54">
        <v>18400</v>
      </c>
      <c r="LSU97" s="54" t="s">
        <v>27</v>
      </c>
      <c r="LSV97" s="54">
        <v>18400</v>
      </c>
      <c r="LSW97" s="54" t="s">
        <v>27</v>
      </c>
      <c r="LSX97" s="54">
        <v>18400</v>
      </c>
      <c r="LSY97" s="54" t="s">
        <v>27</v>
      </c>
      <c r="LSZ97" s="54">
        <v>18400</v>
      </c>
      <c r="LTA97" s="54" t="s">
        <v>27</v>
      </c>
      <c r="LTB97" s="54">
        <v>18400</v>
      </c>
      <c r="LTC97" s="54" t="s">
        <v>27</v>
      </c>
      <c r="LTD97" s="54">
        <v>18400</v>
      </c>
      <c r="LTE97" s="54" t="s">
        <v>27</v>
      </c>
      <c r="LTF97" s="54">
        <v>18400</v>
      </c>
      <c r="LTG97" s="54" t="s">
        <v>27</v>
      </c>
      <c r="LTH97" s="54">
        <v>18400</v>
      </c>
      <c r="LTI97" s="54" t="s">
        <v>27</v>
      </c>
      <c r="LTJ97" s="54">
        <v>18400</v>
      </c>
      <c r="LTK97" s="54" t="s">
        <v>27</v>
      </c>
      <c r="LTL97" s="54">
        <v>18400</v>
      </c>
      <c r="LTM97" s="54" t="s">
        <v>27</v>
      </c>
      <c r="LTN97" s="54">
        <v>18400</v>
      </c>
      <c r="LTO97" s="54" t="s">
        <v>27</v>
      </c>
      <c r="LTP97" s="54">
        <v>18400</v>
      </c>
      <c r="LTQ97" s="54" t="s">
        <v>27</v>
      </c>
      <c r="LTR97" s="54">
        <v>18400</v>
      </c>
      <c r="LTS97" s="54" t="s">
        <v>27</v>
      </c>
      <c r="LTT97" s="54">
        <v>18400</v>
      </c>
      <c r="LTU97" s="54" t="s">
        <v>27</v>
      </c>
      <c r="LTV97" s="54">
        <v>18400</v>
      </c>
      <c r="LTW97" s="54" t="s">
        <v>27</v>
      </c>
      <c r="LTX97" s="54">
        <v>18400</v>
      </c>
      <c r="LTY97" s="54" t="s">
        <v>27</v>
      </c>
      <c r="LTZ97" s="54">
        <v>18400</v>
      </c>
      <c r="LUA97" s="54" t="s">
        <v>27</v>
      </c>
      <c r="LUB97" s="54">
        <v>18400</v>
      </c>
      <c r="LUC97" s="54" t="s">
        <v>27</v>
      </c>
      <c r="LUD97" s="54">
        <v>18400</v>
      </c>
      <c r="LUE97" s="54" t="s">
        <v>27</v>
      </c>
      <c r="LUF97" s="54">
        <v>18400</v>
      </c>
      <c r="LUG97" s="54" t="s">
        <v>27</v>
      </c>
      <c r="LUH97" s="54">
        <v>18400</v>
      </c>
      <c r="LUI97" s="54" t="s">
        <v>27</v>
      </c>
      <c r="LUJ97" s="54">
        <v>18400</v>
      </c>
      <c r="LUK97" s="54" t="s">
        <v>27</v>
      </c>
      <c r="LUL97" s="54">
        <v>18400</v>
      </c>
      <c r="LUM97" s="54" t="s">
        <v>27</v>
      </c>
      <c r="LUN97" s="54">
        <v>18400</v>
      </c>
      <c r="LUO97" s="54" t="s">
        <v>27</v>
      </c>
      <c r="LUP97" s="54">
        <v>18400</v>
      </c>
      <c r="LUQ97" s="54" t="s">
        <v>27</v>
      </c>
      <c r="LUR97" s="54">
        <v>18400</v>
      </c>
      <c r="LUS97" s="54" t="s">
        <v>27</v>
      </c>
      <c r="LUT97" s="54">
        <v>18400</v>
      </c>
      <c r="LUU97" s="54" t="s">
        <v>27</v>
      </c>
      <c r="LUV97" s="54">
        <v>18400</v>
      </c>
      <c r="LUW97" s="54" t="s">
        <v>27</v>
      </c>
      <c r="LUX97" s="54">
        <v>18400</v>
      </c>
      <c r="LUY97" s="54" t="s">
        <v>27</v>
      </c>
      <c r="LUZ97" s="54">
        <v>18400</v>
      </c>
      <c r="LVA97" s="54" t="s">
        <v>27</v>
      </c>
      <c r="LVB97" s="54">
        <v>18400</v>
      </c>
      <c r="LVC97" s="54" t="s">
        <v>27</v>
      </c>
      <c r="LVD97" s="54">
        <v>18400</v>
      </c>
      <c r="LVE97" s="54" t="s">
        <v>27</v>
      </c>
      <c r="LVF97" s="54">
        <v>18400</v>
      </c>
      <c r="LVG97" s="54" t="s">
        <v>27</v>
      </c>
      <c r="LVH97" s="54">
        <v>18400</v>
      </c>
      <c r="LVI97" s="54" t="s">
        <v>27</v>
      </c>
      <c r="LVJ97" s="54">
        <v>18400</v>
      </c>
      <c r="LVK97" s="54" t="s">
        <v>27</v>
      </c>
      <c r="LVL97" s="54">
        <v>18400</v>
      </c>
      <c r="LVM97" s="54" t="s">
        <v>27</v>
      </c>
      <c r="LVN97" s="54">
        <v>18400</v>
      </c>
      <c r="LVO97" s="54" t="s">
        <v>27</v>
      </c>
      <c r="LVP97" s="54">
        <v>18400</v>
      </c>
      <c r="LVQ97" s="54" t="s">
        <v>27</v>
      </c>
      <c r="LVR97" s="54">
        <v>18400</v>
      </c>
      <c r="LVS97" s="54" t="s">
        <v>27</v>
      </c>
      <c r="LVT97" s="54">
        <v>18400</v>
      </c>
      <c r="LVU97" s="54" t="s">
        <v>27</v>
      </c>
      <c r="LVV97" s="54">
        <v>18400</v>
      </c>
      <c r="LVW97" s="54" t="s">
        <v>27</v>
      </c>
      <c r="LVX97" s="54">
        <v>18400</v>
      </c>
      <c r="LVY97" s="54" t="s">
        <v>27</v>
      </c>
      <c r="LVZ97" s="54">
        <v>18400</v>
      </c>
      <c r="LWA97" s="54" t="s">
        <v>27</v>
      </c>
      <c r="LWB97" s="54">
        <v>18400</v>
      </c>
      <c r="LWC97" s="54" t="s">
        <v>27</v>
      </c>
      <c r="LWD97" s="54">
        <v>18400</v>
      </c>
      <c r="LWE97" s="54" t="s">
        <v>27</v>
      </c>
      <c r="LWF97" s="54">
        <v>18400</v>
      </c>
      <c r="LWG97" s="54" t="s">
        <v>27</v>
      </c>
      <c r="LWH97" s="54">
        <v>18400</v>
      </c>
      <c r="LWI97" s="54" t="s">
        <v>27</v>
      </c>
      <c r="LWJ97" s="54">
        <v>18400</v>
      </c>
      <c r="LWK97" s="54" t="s">
        <v>27</v>
      </c>
      <c r="LWL97" s="54">
        <v>18400</v>
      </c>
      <c r="LWM97" s="54" t="s">
        <v>27</v>
      </c>
      <c r="LWN97" s="54">
        <v>18400</v>
      </c>
      <c r="LWO97" s="54" t="s">
        <v>27</v>
      </c>
      <c r="LWP97" s="54">
        <v>18400</v>
      </c>
      <c r="LWQ97" s="54" t="s">
        <v>27</v>
      </c>
      <c r="LWR97" s="54">
        <v>18400</v>
      </c>
      <c r="LWS97" s="54" t="s">
        <v>27</v>
      </c>
      <c r="LWT97" s="54">
        <v>18400</v>
      </c>
      <c r="LWU97" s="54" t="s">
        <v>27</v>
      </c>
      <c r="LWV97" s="54">
        <v>18400</v>
      </c>
      <c r="LWW97" s="54" t="s">
        <v>27</v>
      </c>
      <c r="LWX97" s="54">
        <v>18400</v>
      </c>
      <c r="LWY97" s="54" t="s">
        <v>27</v>
      </c>
      <c r="LWZ97" s="54">
        <v>18400</v>
      </c>
      <c r="LXA97" s="54" t="s">
        <v>27</v>
      </c>
      <c r="LXB97" s="54">
        <v>18400</v>
      </c>
      <c r="LXC97" s="54" t="s">
        <v>27</v>
      </c>
      <c r="LXD97" s="54">
        <v>18400</v>
      </c>
      <c r="LXE97" s="54" t="s">
        <v>27</v>
      </c>
      <c r="LXF97" s="54">
        <v>18400</v>
      </c>
      <c r="LXG97" s="54" t="s">
        <v>27</v>
      </c>
      <c r="LXH97" s="54">
        <v>18400</v>
      </c>
      <c r="LXI97" s="54" t="s">
        <v>27</v>
      </c>
      <c r="LXJ97" s="54">
        <v>18400</v>
      </c>
      <c r="LXK97" s="54" t="s">
        <v>27</v>
      </c>
      <c r="LXL97" s="54">
        <v>18400</v>
      </c>
      <c r="LXM97" s="54" t="s">
        <v>27</v>
      </c>
      <c r="LXN97" s="54">
        <v>18400</v>
      </c>
      <c r="LXO97" s="54" t="s">
        <v>27</v>
      </c>
      <c r="LXP97" s="54">
        <v>18400</v>
      </c>
      <c r="LXQ97" s="54" t="s">
        <v>27</v>
      </c>
      <c r="LXR97" s="54">
        <v>18400</v>
      </c>
      <c r="LXS97" s="54" t="s">
        <v>27</v>
      </c>
      <c r="LXT97" s="54">
        <v>18400</v>
      </c>
      <c r="LXU97" s="54" t="s">
        <v>27</v>
      </c>
      <c r="LXV97" s="54">
        <v>18400</v>
      </c>
      <c r="LXW97" s="54" t="s">
        <v>27</v>
      </c>
      <c r="LXX97" s="54">
        <v>18400</v>
      </c>
      <c r="LXY97" s="54" t="s">
        <v>27</v>
      </c>
      <c r="LXZ97" s="54">
        <v>18400</v>
      </c>
      <c r="LYA97" s="54" t="s">
        <v>27</v>
      </c>
      <c r="LYB97" s="54">
        <v>18400</v>
      </c>
      <c r="LYC97" s="54" t="s">
        <v>27</v>
      </c>
      <c r="LYD97" s="54">
        <v>18400</v>
      </c>
      <c r="LYE97" s="54" t="s">
        <v>27</v>
      </c>
      <c r="LYF97" s="54">
        <v>18400</v>
      </c>
      <c r="LYG97" s="54" t="s">
        <v>27</v>
      </c>
      <c r="LYH97" s="54">
        <v>18400</v>
      </c>
      <c r="LYI97" s="54" t="s">
        <v>27</v>
      </c>
      <c r="LYJ97" s="54">
        <v>18400</v>
      </c>
      <c r="LYK97" s="54" t="s">
        <v>27</v>
      </c>
      <c r="LYL97" s="54">
        <v>18400</v>
      </c>
      <c r="LYM97" s="54" t="s">
        <v>27</v>
      </c>
      <c r="LYN97" s="54">
        <v>18400</v>
      </c>
      <c r="LYO97" s="54" t="s">
        <v>27</v>
      </c>
      <c r="LYP97" s="54">
        <v>18400</v>
      </c>
      <c r="LYQ97" s="54" t="s">
        <v>27</v>
      </c>
      <c r="LYR97" s="54">
        <v>18400</v>
      </c>
      <c r="LYS97" s="54" t="s">
        <v>27</v>
      </c>
      <c r="LYT97" s="54">
        <v>18400</v>
      </c>
      <c r="LYU97" s="54" t="s">
        <v>27</v>
      </c>
      <c r="LYV97" s="54">
        <v>18400</v>
      </c>
      <c r="LYW97" s="54" t="s">
        <v>27</v>
      </c>
      <c r="LYX97" s="54">
        <v>18400</v>
      </c>
      <c r="LYY97" s="54" t="s">
        <v>27</v>
      </c>
      <c r="LYZ97" s="54">
        <v>18400</v>
      </c>
      <c r="LZA97" s="54" t="s">
        <v>27</v>
      </c>
      <c r="LZB97" s="54">
        <v>18400</v>
      </c>
      <c r="LZC97" s="54" t="s">
        <v>27</v>
      </c>
      <c r="LZD97" s="54">
        <v>18400</v>
      </c>
      <c r="LZE97" s="54" t="s">
        <v>27</v>
      </c>
      <c r="LZF97" s="54">
        <v>18400</v>
      </c>
      <c r="LZG97" s="54" t="s">
        <v>27</v>
      </c>
      <c r="LZH97" s="54">
        <v>18400</v>
      </c>
      <c r="LZI97" s="54" t="s">
        <v>27</v>
      </c>
      <c r="LZJ97" s="54">
        <v>18400</v>
      </c>
      <c r="LZK97" s="54" t="s">
        <v>27</v>
      </c>
      <c r="LZL97" s="54">
        <v>18400</v>
      </c>
      <c r="LZM97" s="54" t="s">
        <v>27</v>
      </c>
      <c r="LZN97" s="54">
        <v>18400</v>
      </c>
      <c r="LZO97" s="54" t="s">
        <v>27</v>
      </c>
      <c r="LZP97" s="54">
        <v>18400</v>
      </c>
      <c r="LZQ97" s="54" t="s">
        <v>27</v>
      </c>
      <c r="LZR97" s="54">
        <v>18400</v>
      </c>
      <c r="LZS97" s="54" t="s">
        <v>27</v>
      </c>
      <c r="LZT97" s="54">
        <v>18400</v>
      </c>
      <c r="LZU97" s="54" t="s">
        <v>27</v>
      </c>
      <c r="LZV97" s="54">
        <v>18400</v>
      </c>
      <c r="LZW97" s="54" t="s">
        <v>27</v>
      </c>
      <c r="LZX97" s="54">
        <v>18400</v>
      </c>
      <c r="LZY97" s="54" t="s">
        <v>27</v>
      </c>
      <c r="LZZ97" s="54">
        <v>18400</v>
      </c>
      <c r="MAA97" s="54" t="s">
        <v>27</v>
      </c>
      <c r="MAB97" s="54">
        <v>18400</v>
      </c>
      <c r="MAC97" s="54" t="s">
        <v>27</v>
      </c>
      <c r="MAD97" s="54">
        <v>18400</v>
      </c>
      <c r="MAE97" s="54" t="s">
        <v>27</v>
      </c>
      <c r="MAF97" s="54">
        <v>18400</v>
      </c>
      <c r="MAG97" s="54" t="s">
        <v>27</v>
      </c>
      <c r="MAH97" s="54">
        <v>18400</v>
      </c>
      <c r="MAI97" s="54" t="s">
        <v>27</v>
      </c>
      <c r="MAJ97" s="54">
        <v>18400</v>
      </c>
      <c r="MAK97" s="54" t="s">
        <v>27</v>
      </c>
      <c r="MAL97" s="54">
        <v>18400</v>
      </c>
      <c r="MAM97" s="54" t="s">
        <v>27</v>
      </c>
      <c r="MAN97" s="54">
        <v>18400</v>
      </c>
      <c r="MAO97" s="54" t="s">
        <v>27</v>
      </c>
      <c r="MAP97" s="54">
        <v>18400</v>
      </c>
      <c r="MAQ97" s="54" t="s">
        <v>27</v>
      </c>
      <c r="MAR97" s="54">
        <v>18400</v>
      </c>
      <c r="MAS97" s="54" t="s">
        <v>27</v>
      </c>
      <c r="MAT97" s="54">
        <v>18400</v>
      </c>
      <c r="MAU97" s="54" t="s">
        <v>27</v>
      </c>
      <c r="MAV97" s="54">
        <v>18400</v>
      </c>
      <c r="MAW97" s="54" t="s">
        <v>27</v>
      </c>
      <c r="MAX97" s="54">
        <v>18400</v>
      </c>
      <c r="MAY97" s="54" t="s">
        <v>27</v>
      </c>
      <c r="MAZ97" s="54">
        <v>18400</v>
      </c>
      <c r="MBA97" s="54" t="s">
        <v>27</v>
      </c>
      <c r="MBB97" s="54">
        <v>18400</v>
      </c>
      <c r="MBC97" s="54" t="s">
        <v>27</v>
      </c>
      <c r="MBD97" s="54">
        <v>18400</v>
      </c>
      <c r="MBE97" s="54" t="s">
        <v>27</v>
      </c>
      <c r="MBF97" s="54">
        <v>18400</v>
      </c>
      <c r="MBG97" s="54" t="s">
        <v>27</v>
      </c>
      <c r="MBH97" s="54">
        <v>18400</v>
      </c>
      <c r="MBI97" s="54" t="s">
        <v>27</v>
      </c>
      <c r="MBJ97" s="54">
        <v>18400</v>
      </c>
      <c r="MBK97" s="54" t="s">
        <v>27</v>
      </c>
      <c r="MBL97" s="54">
        <v>18400</v>
      </c>
      <c r="MBM97" s="54" t="s">
        <v>27</v>
      </c>
      <c r="MBN97" s="54">
        <v>18400</v>
      </c>
      <c r="MBO97" s="54" t="s">
        <v>27</v>
      </c>
      <c r="MBP97" s="54">
        <v>18400</v>
      </c>
      <c r="MBQ97" s="54" t="s">
        <v>27</v>
      </c>
      <c r="MBR97" s="54">
        <v>18400</v>
      </c>
      <c r="MBS97" s="54" t="s">
        <v>27</v>
      </c>
      <c r="MBT97" s="54">
        <v>18400</v>
      </c>
      <c r="MBU97" s="54" t="s">
        <v>27</v>
      </c>
      <c r="MBV97" s="54">
        <v>18400</v>
      </c>
      <c r="MBW97" s="54" t="s">
        <v>27</v>
      </c>
      <c r="MBX97" s="54">
        <v>18400</v>
      </c>
      <c r="MBY97" s="54" t="s">
        <v>27</v>
      </c>
      <c r="MBZ97" s="54">
        <v>18400</v>
      </c>
      <c r="MCA97" s="54" t="s">
        <v>27</v>
      </c>
      <c r="MCB97" s="54">
        <v>18400</v>
      </c>
      <c r="MCC97" s="54" t="s">
        <v>27</v>
      </c>
      <c r="MCD97" s="54">
        <v>18400</v>
      </c>
      <c r="MCE97" s="54" t="s">
        <v>27</v>
      </c>
      <c r="MCF97" s="54">
        <v>18400</v>
      </c>
      <c r="MCG97" s="54" t="s">
        <v>27</v>
      </c>
      <c r="MCH97" s="54">
        <v>18400</v>
      </c>
      <c r="MCI97" s="54" t="s">
        <v>27</v>
      </c>
      <c r="MCJ97" s="54">
        <v>18400</v>
      </c>
      <c r="MCK97" s="54" t="s">
        <v>27</v>
      </c>
      <c r="MCL97" s="54">
        <v>18400</v>
      </c>
      <c r="MCM97" s="54" t="s">
        <v>27</v>
      </c>
      <c r="MCN97" s="54">
        <v>18400</v>
      </c>
      <c r="MCO97" s="54" t="s">
        <v>27</v>
      </c>
      <c r="MCP97" s="54">
        <v>18400</v>
      </c>
      <c r="MCQ97" s="54" t="s">
        <v>27</v>
      </c>
      <c r="MCR97" s="54">
        <v>18400</v>
      </c>
      <c r="MCS97" s="54" t="s">
        <v>27</v>
      </c>
      <c r="MCT97" s="54">
        <v>18400</v>
      </c>
      <c r="MCU97" s="54" t="s">
        <v>27</v>
      </c>
      <c r="MCV97" s="54">
        <v>18400</v>
      </c>
      <c r="MCW97" s="54" t="s">
        <v>27</v>
      </c>
      <c r="MCX97" s="54">
        <v>18400</v>
      </c>
      <c r="MCY97" s="54" t="s">
        <v>27</v>
      </c>
      <c r="MCZ97" s="54">
        <v>18400</v>
      </c>
      <c r="MDA97" s="54" t="s">
        <v>27</v>
      </c>
      <c r="MDB97" s="54">
        <v>18400</v>
      </c>
      <c r="MDC97" s="54" t="s">
        <v>27</v>
      </c>
      <c r="MDD97" s="54">
        <v>18400</v>
      </c>
      <c r="MDE97" s="54" t="s">
        <v>27</v>
      </c>
      <c r="MDF97" s="54">
        <v>18400</v>
      </c>
      <c r="MDG97" s="54" t="s">
        <v>27</v>
      </c>
      <c r="MDH97" s="54">
        <v>18400</v>
      </c>
      <c r="MDI97" s="54" t="s">
        <v>27</v>
      </c>
      <c r="MDJ97" s="54">
        <v>18400</v>
      </c>
      <c r="MDK97" s="54" t="s">
        <v>27</v>
      </c>
      <c r="MDL97" s="54">
        <v>18400</v>
      </c>
      <c r="MDM97" s="54" t="s">
        <v>27</v>
      </c>
      <c r="MDN97" s="54">
        <v>18400</v>
      </c>
      <c r="MDO97" s="54" t="s">
        <v>27</v>
      </c>
      <c r="MDP97" s="54">
        <v>18400</v>
      </c>
      <c r="MDQ97" s="54" t="s">
        <v>27</v>
      </c>
      <c r="MDR97" s="54">
        <v>18400</v>
      </c>
      <c r="MDS97" s="54" t="s">
        <v>27</v>
      </c>
      <c r="MDT97" s="54">
        <v>18400</v>
      </c>
      <c r="MDU97" s="54" t="s">
        <v>27</v>
      </c>
      <c r="MDV97" s="54">
        <v>18400</v>
      </c>
      <c r="MDW97" s="54" t="s">
        <v>27</v>
      </c>
      <c r="MDX97" s="54">
        <v>18400</v>
      </c>
      <c r="MDY97" s="54" t="s">
        <v>27</v>
      </c>
      <c r="MDZ97" s="54">
        <v>18400</v>
      </c>
      <c r="MEA97" s="54" t="s">
        <v>27</v>
      </c>
      <c r="MEB97" s="54">
        <v>18400</v>
      </c>
      <c r="MEC97" s="54" t="s">
        <v>27</v>
      </c>
      <c r="MED97" s="54">
        <v>18400</v>
      </c>
      <c r="MEE97" s="54" t="s">
        <v>27</v>
      </c>
      <c r="MEF97" s="54">
        <v>18400</v>
      </c>
      <c r="MEG97" s="54" t="s">
        <v>27</v>
      </c>
      <c r="MEH97" s="54">
        <v>18400</v>
      </c>
      <c r="MEI97" s="54" t="s">
        <v>27</v>
      </c>
      <c r="MEJ97" s="54">
        <v>18400</v>
      </c>
      <c r="MEK97" s="54" t="s">
        <v>27</v>
      </c>
      <c r="MEL97" s="54">
        <v>18400</v>
      </c>
      <c r="MEM97" s="54" t="s">
        <v>27</v>
      </c>
      <c r="MEN97" s="54">
        <v>18400</v>
      </c>
      <c r="MEO97" s="54" t="s">
        <v>27</v>
      </c>
      <c r="MEP97" s="54">
        <v>18400</v>
      </c>
      <c r="MEQ97" s="54" t="s">
        <v>27</v>
      </c>
      <c r="MER97" s="54">
        <v>18400</v>
      </c>
      <c r="MES97" s="54" t="s">
        <v>27</v>
      </c>
      <c r="MET97" s="54">
        <v>18400</v>
      </c>
      <c r="MEU97" s="54" t="s">
        <v>27</v>
      </c>
      <c r="MEV97" s="54">
        <v>18400</v>
      </c>
      <c r="MEW97" s="54" t="s">
        <v>27</v>
      </c>
      <c r="MEX97" s="54">
        <v>18400</v>
      </c>
      <c r="MEY97" s="54" t="s">
        <v>27</v>
      </c>
      <c r="MEZ97" s="54">
        <v>18400</v>
      </c>
      <c r="MFA97" s="54" t="s">
        <v>27</v>
      </c>
      <c r="MFB97" s="54">
        <v>18400</v>
      </c>
      <c r="MFC97" s="54" t="s">
        <v>27</v>
      </c>
      <c r="MFD97" s="54">
        <v>18400</v>
      </c>
      <c r="MFE97" s="54" t="s">
        <v>27</v>
      </c>
      <c r="MFF97" s="54">
        <v>18400</v>
      </c>
      <c r="MFG97" s="54" t="s">
        <v>27</v>
      </c>
      <c r="MFH97" s="54">
        <v>18400</v>
      </c>
      <c r="MFI97" s="54" t="s">
        <v>27</v>
      </c>
      <c r="MFJ97" s="54">
        <v>18400</v>
      </c>
      <c r="MFK97" s="54" t="s">
        <v>27</v>
      </c>
      <c r="MFL97" s="54">
        <v>18400</v>
      </c>
      <c r="MFM97" s="54" t="s">
        <v>27</v>
      </c>
      <c r="MFN97" s="54">
        <v>18400</v>
      </c>
      <c r="MFO97" s="54" t="s">
        <v>27</v>
      </c>
      <c r="MFP97" s="54">
        <v>18400</v>
      </c>
      <c r="MFQ97" s="54" t="s">
        <v>27</v>
      </c>
      <c r="MFR97" s="54">
        <v>18400</v>
      </c>
      <c r="MFS97" s="54" t="s">
        <v>27</v>
      </c>
      <c r="MFT97" s="54">
        <v>18400</v>
      </c>
      <c r="MFU97" s="54" t="s">
        <v>27</v>
      </c>
      <c r="MFV97" s="54">
        <v>18400</v>
      </c>
      <c r="MFW97" s="54" t="s">
        <v>27</v>
      </c>
      <c r="MFX97" s="54">
        <v>18400</v>
      </c>
      <c r="MFY97" s="54" t="s">
        <v>27</v>
      </c>
      <c r="MFZ97" s="54">
        <v>18400</v>
      </c>
      <c r="MGA97" s="54" t="s">
        <v>27</v>
      </c>
      <c r="MGB97" s="54">
        <v>18400</v>
      </c>
      <c r="MGC97" s="54" t="s">
        <v>27</v>
      </c>
      <c r="MGD97" s="54">
        <v>18400</v>
      </c>
      <c r="MGE97" s="54" t="s">
        <v>27</v>
      </c>
      <c r="MGF97" s="54">
        <v>18400</v>
      </c>
      <c r="MGG97" s="54" t="s">
        <v>27</v>
      </c>
      <c r="MGH97" s="54">
        <v>18400</v>
      </c>
      <c r="MGI97" s="54" t="s">
        <v>27</v>
      </c>
      <c r="MGJ97" s="54">
        <v>18400</v>
      </c>
      <c r="MGK97" s="54" t="s">
        <v>27</v>
      </c>
      <c r="MGL97" s="54">
        <v>18400</v>
      </c>
      <c r="MGM97" s="54" t="s">
        <v>27</v>
      </c>
      <c r="MGN97" s="54">
        <v>18400</v>
      </c>
      <c r="MGO97" s="54" t="s">
        <v>27</v>
      </c>
      <c r="MGP97" s="54">
        <v>18400</v>
      </c>
      <c r="MGQ97" s="54" t="s">
        <v>27</v>
      </c>
      <c r="MGR97" s="54">
        <v>18400</v>
      </c>
      <c r="MGS97" s="54" t="s">
        <v>27</v>
      </c>
      <c r="MGT97" s="54">
        <v>18400</v>
      </c>
      <c r="MGU97" s="54" t="s">
        <v>27</v>
      </c>
      <c r="MGV97" s="54">
        <v>18400</v>
      </c>
      <c r="MGW97" s="54" t="s">
        <v>27</v>
      </c>
      <c r="MGX97" s="54">
        <v>18400</v>
      </c>
      <c r="MGY97" s="54" t="s">
        <v>27</v>
      </c>
      <c r="MGZ97" s="54">
        <v>18400</v>
      </c>
      <c r="MHA97" s="54" t="s">
        <v>27</v>
      </c>
      <c r="MHB97" s="54">
        <v>18400</v>
      </c>
      <c r="MHC97" s="54" t="s">
        <v>27</v>
      </c>
      <c r="MHD97" s="54">
        <v>18400</v>
      </c>
      <c r="MHE97" s="54" t="s">
        <v>27</v>
      </c>
      <c r="MHF97" s="54">
        <v>18400</v>
      </c>
      <c r="MHG97" s="54" t="s">
        <v>27</v>
      </c>
      <c r="MHH97" s="54">
        <v>18400</v>
      </c>
      <c r="MHI97" s="54" t="s">
        <v>27</v>
      </c>
      <c r="MHJ97" s="54">
        <v>18400</v>
      </c>
      <c r="MHK97" s="54" t="s">
        <v>27</v>
      </c>
      <c r="MHL97" s="54">
        <v>18400</v>
      </c>
      <c r="MHM97" s="54" t="s">
        <v>27</v>
      </c>
      <c r="MHN97" s="54">
        <v>18400</v>
      </c>
      <c r="MHO97" s="54" t="s">
        <v>27</v>
      </c>
      <c r="MHP97" s="54">
        <v>18400</v>
      </c>
      <c r="MHQ97" s="54" t="s">
        <v>27</v>
      </c>
      <c r="MHR97" s="54">
        <v>18400</v>
      </c>
      <c r="MHS97" s="54" t="s">
        <v>27</v>
      </c>
      <c r="MHT97" s="54">
        <v>18400</v>
      </c>
      <c r="MHU97" s="54" t="s">
        <v>27</v>
      </c>
      <c r="MHV97" s="54">
        <v>18400</v>
      </c>
      <c r="MHW97" s="54" t="s">
        <v>27</v>
      </c>
      <c r="MHX97" s="54">
        <v>18400</v>
      </c>
      <c r="MHY97" s="54" t="s">
        <v>27</v>
      </c>
      <c r="MHZ97" s="54">
        <v>18400</v>
      </c>
      <c r="MIA97" s="54" t="s">
        <v>27</v>
      </c>
      <c r="MIB97" s="54">
        <v>18400</v>
      </c>
      <c r="MIC97" s="54" t="s">
        <v>27</v>
      </c>
      <c r="MID97" s="54">
        <v>18400</v>
      </c>
      <c r="MIE97" s="54" t="s">
        <v>27</v>
      </c>
      <c r="MIF97" s="54">
        <v>18400</v>
      </c>
      <c r="MIG97" s="54" t="s">
        <v>27</v>
      </c>
      <c r="MIH97" s="54">
        <v>18400</v>
      </c>
      <c r="MII97" s="54" t="s">
        <v>27</v>
      </c>
      <c r="MIJ97" s="54">
        <v>18400</v>
      </c>
      <c r="MIK97" s="54" t="s">
        <v>27</v>
      </c>
      <c r="MIL97" s="54">
        <v>18400</v>
      </c>
      <c r="MIM97" s="54" t="s">
        <v>27</v>
      </c>
      <c r="MIN97" s="54">
        <v>18400</v>
      </c>
      <c r="MIO97" s="54" t="s">
        <v>27</v>
      </c>
      <c r="MIP97" s="54">
        <v>18400</v>
      </c>
      <c r="MIQ97" s="54" t="s">
        <v>27</v>
      </c>
      <c r="MIR97" s="54">
        <v>18400</v>
      </c>
      <c r="MIS97" s="54" t="s">
        <v>27</v>
      </c>
      <c r="MIT97" s="54">
        <v>18400</v>
      </c>
      <c r="MIU97" s="54" t="s">
        <v>27</v>
      </c>
      <c r="MIV97" s="54">
        <v>18400</v>
      </c>
      <c r="MIW97" s="54" t="s">
        <v>27</v>
      </c>
      <c r="MIX97" s="54">
        <v>18400</v>
      </c>
      <c r="MIY97" s="54" t="s">
        <v>27</v>
      </c>
      <c r="MIZ97" s="54">
        <v>18400</v>
      </c>
      <c r="MJA97" s="54" t="s">
        <v>27</v>
      </c>
      <c r="MJB97" s="54">
        <v>18400</v>
      </c>
      <c r="MJC97" s="54" t="s">
        <v>27</v>
      </c>
      <c r="MJD97" s="54">
        <v>18400</v>
      </c>
      <c r="MJE97" s="54" t="s">
        <v>27</v>
      </c>
      <c r="MJF97" s="54">
        <v>18400</v>
      </c>
      <c r="MJG97" s="54" t="s">
        <v>27</v>
      </c>
      <c r="MJH97" s="54">
        <v>18400</v>
      </c>
      <c r="MJI97" s="54" t="s">
        <v>27</v>
      </c>
      <c r="MJJ97" s="54">
        <v>18400</v>
      </c>
      <c r="MJK97" s="54" t="s">
        <v>27</v>
      </c>
      <c r="MJL97" s="54">
        <v>18400</v>
      </c>
      <c r="MJM97" s="54" t="s">
        <v>27</v>
      </c>
      <c r="MJN97" s="54">
        <v>18400</v>
      </c>
      <c r="MJO97" s="54" t="s">
        <v>27</v>
      </c>
      <c r="MJP97" s="54">
        <v>18400</v>
      </c>
      <c r="MJQ97" s="54" t="s">
        <v>27</v>
      </c>
      <c r="MJR97" s="54">
        <v>18400</v>
      </c>
      <c r="MJS97" s="54" t="s">
        <v>27</v>
      </c>
      <c r="MJT97" s="54">
        <v>18400</v>
      </c>
      <c r="MJU97" s="54" t="s">
        <v>27</v>
      </c>
      <c r="MJV97" s="54">
        <v>18400</v>
      </c>
      <c r="MJW97" s="54" t="s">
        <v>27</v>
      </c>
      <c r="MJX97" s="54">
        <v>18400</v>
      </c>
      <c r="MJY97" s="54" t="s">
        <v>27</v>
      </c>
      <c r="MJZ97" s="54">
        <v>18400</v>
      </c>
      <c r="MKA97" s="54" t="s">
        <v>27</v>
      </c>
      <c r="MKB97" s="54">
        <v>18400</v>
      </c>
      <c r="MKC97" s="54" t="s">
        <v>27</v>
      </c>
      <c r="MKD97" s="54">
        <v>18400</v>
      </c>
      <c r="MKE97" s="54" t="s">
        <v>27</v>
      </c>
      <c r="MKF97" s="54">
        <v>18400</v>
      </c>
      <c r="MKG97" s="54" t="s">
        <v>27</v>
      </c>
      <c r="MKH97" s="54">
        <v>18400</v>
      </c>
      <c r="MKI97" s="54" t="s">
        <v>27</v>
      </c>
      <c r="MKJ97" s="54">
        <v>18400</v>
      </c>
      <c r="MKK97" s="54" t="s">
        <v>27</v>
      </c>
      <c r="MKL97" s="54">
        <v>18400</v>
      </c>
      <c r="MKM97" s="54" t="s">
        <v>27</v>
      </c>
      <c r="MKN97" s="54">
        <v>18400</v>
      </c>
      <c r="MKO97" s="54" t="s">
        <v>27</v>
      </c>
      <c r="MKP97" s="54">
        <v>18400</v>
      </c>
      <c r="MKQ97" s="54" t="s">
        <v>27</v>
      </c>
      <c r="MKR97" s="54">
        <v>18400</v>
      </c>
      <c r="MKS97" s="54" t="s">
        <v>27</v>
      </c>
      <c r="MKT97" s="54">
        <v>18400</v>
      </c>
      <c r="MKU97" s="54" t="s">
        <v>27</v>
      </c>
      <c r="MKV97" s="54">
        <v>18400</v>
      </c>
      <c r="MKW97" s="54" t="s">
        <v>27</v>
      </c>
      <c r="MKX97" s="54">
        <v>18400</v>
      </c>
      <c r="MKY97" s="54" t="s">
        <v>27</v>
      </c>
      <c r="MKZ97" s="54">
        <v>18400</v>
      </c>
      <c r="MLA97" s="54" t="s">
        <v>27</v>
      </c>
      <c r="MLB97" s="54">
        <v>18400</v>
      </c>
      <c r="MLC97" s="54" t="s">
        <v>27</v>
      </c>
      <c r="MLD97" s="54">
        <v>18400</v>
      </c>
      <c r="MLE97" s="54" t="s">
        <v>27</v>
      </c>
      <c r="MLF97" s="54">
        <v>18400</v>
      </c>
      <c r="MLG97" s="54" t="s">
        <v>27</v>
      </c>
      <c r="MLH97" s="54">
        <v>18400</v>
      </c>
      <c r="MLI97" s="54" t="s">
        <v>27</v>
      </c>
      <c r="MLJ97" s="54">
        <v>18400</v>
      </c>
      <c r="MLK97" s="54" t="s">
        <v>27</v>
      </c>
      <c r="MLL97" s="54">
        <v>18400</v>
      </c>
      <c r="MLM97" s="54" t="s">
        <v>27</v>
      </c>
      <c r="MLN97" s="54">
        <v>18400</v>
      </c>
      <c r="MLO97" s="54" t="s">
        <v>27</v>
      </c>
      <c r="MLP97" s="54">
        <v>18400</v>
      </c>
      <c r="MLQ97" s="54" t="s">
        <v>27</v>
      </c>
      <c r="MLR97" s="54">
        <v>18400</v>
      </c>
      <c r="MLS97" s="54" t="s">
        <v>27</v>
      </c>
      <c r="MLT97" s="54">
        <v>18400</v>
      </c>
      <c r="MLU97" s="54" t="s">
        <v>27</v>
      </c>
      <c r="MLV97" s="54">
        <v>18400</v>
      </c>
      <c r="MLW97" s="54" t="s">
        <v>27</v>
      </c>
      <c r="MLX97" s="54">
        <v>18400</v>
      </c>
      <c r="MLY97" s="54" t="s">
        <v>27</v>
      </c>
      <c r="MLZ97" s="54">
        <v>18400</v>
      </c>
      <c r="MMA97" s="54" t="s">
        <v>27</v>
      </c>
      <c r="MMB97" s="54">
        <v>18400</v>
      </c>
      <c r="MMC97" s="54" t="s">
        <v>27</v>
      </c>
      <c r="MMD97" s="54">
        <v>18400</v>
      </c>
      <c r="MME97" s="54" t="s">
        <v>27</v>
      </c>
      <c r="MMF97" s="54">
        <v>18400</v>
      </c>
      <c r="MMG97" s="54" t="s">
        <v>27</v>
      </c>
      <c r="MMH97" s="54">
        <v>18400</v>
      </c>
      <c r="MMI97" s="54" t="s">
        <v>27</v>
      </c>
      <c r="MMJ97" s="54">
        <v>18400</v>
      </c>
      <c r="MMK97" s="54" t="s">
        <v>27</v>
      </c>
      <c r="MML97" s="54">
        <v>18400</v>
      </c>
      <c r="MMM97" s="54" t="s">
        <v>27</v>
      </c>
      <c r="MMN97" s="54">
        <v>18400</v>
      </c>
      <c r="MMO97" s="54" t="s">
        <v>27</v>
      </c>
      <c r="MMP97" s="54">
        <v>18400</v>
      </c>
      <c r="MMQ97" s="54" t="s">
        <v>27</v>
      </c>
      <c r="MMR97" s="54">
        <v>18400</v>
      </c>
      <c r="MMS97" s="54" t="s">
        <v>27</v>
      </c>
      <c r="MMT97" s="54">
        <v>18400</v>
      </c>
      <c r="MMU97" s="54" t="s">
        <v>27</v>
      </c>
      <c r="MMV97" s="54">
        <v>18400</v>
      </c>
      <c r="MMW97" s="54" t="s">
        <v>27</v>
      </c>
      <c r="MMX97" s="54">
        <v>18400</v>
      </c>
      <c r="MMY97" s="54" t="s">
        <v>27</v>
      </c>
      <c r="MMZ97" s="54">
        <v>18400</v>
      </c>
      <c r="MNA97" s="54" t="s">
        <v>27</v>
      </c>
      <c r="MNB97" s="54">
        <v>18400</v>
      </c>
      <c r="MNC97" s="54" t="s">
        <v>27</v>
      </c>
      <c r="MND97" s="54">
        <v>18400</v>
      </c>
      <c r="MNE97" s="54" t="s">
        <v>27</v>
      </c>
      <c r="MNF97" s="54">
        <v>18400</v>
      </c>
      <c r="MNG97" s="54" t="s">
        <v>27</v>
      </c>
      <c r="MNH97" s="54">
        <v>18400</v>
      </c>
      <c r="MNI97" s="54" t="s">
        <v>27</v>
      </c>
      <c r="MNJ97" s="54">
        <v>18400</v>
      </c>
      <c r="MNK97" s="54" t="s">
        <v>27</v>
      </c>
      <c r="MNL97" s="54">
        <v>18400</v>
      </c>
      <c r="MNM97" s="54" t="s">
        <v>27</v>
      </c>
      <c r="MNN97" s="54">
        <v>18400</v>
      </c>
      <c r="MNO97" s="54" t="s">
        <v>27</v>
      </c>
      <c r="MNP97" s="54">
        <v>18400</v>
      </c>
      <c r="MNQ97" s="54" t="s">
        <v>27</v>
      </c>
      <c r="MNR97" s="54">
        <v>18400</v>
      </c>
      <c r="MNS97" s="54" t="s">
        <v>27</v>
      </c>
      <c r="MNT97" s="54">
        <v>18400</v>
      </c>
      <c r="MNU97" s="54" t="s">
        <v>27</v>
      </c>
      <c r="MNV97" s="54">
        <v>18400</v>
      </c>
      <c r="MNW97" s="54" t="s">
        <v>27</v>
      </c>
      <c r="MNX97" s="54">
        <v>18400</v>
      </c>
      <c r="MNY97" s="54" t="s">
        <v>27</v>
      </c>
      <c r="MNZ97" s="54">
        <v>18400</v>
      </c>
      <c r="MOA97" s="54" t="s">
        <v>27</v>
      </c>
      <c r="MOB97" s="54">
        <v>18400</v>
      </c>
      <c r="MOC97" s="54" t="s">
        <v>27</v>
      </c>
      <c r="MOD97" s="54">
        <v>18400</v>
      </c>
      <c r="MOE97" s="54" t="s">
        <v>27</v>
      </c>
      <c r="MOF97" s="54">
        <v>18400</v>
      </c>
      <c r="MOG97" s="54" t="s">
        <v>27</v>
      </c>
      <c r="MOH97" s="54">
        <v>18400</v>
      </c>
      <c r="MOI97" s="54" t="s">
        <v>27</v>
      </c>
      <c r="MOJ97" s="54">
        <v>18400</v>
      </c>
      <c r="MOK97" s="54" t="s">
        <v>27</v>
      </c>
      <c r="MOL97" s="54">
        <v>18400</v>
      </c>
      <c r="MOM97" s="54" t="s">
        <v>27</v>
      </c>
      <c r="MON97" s="54">
        <v>18400</v>
      </c>
      <c r="MOO97" s="54" t="s">
        <v>27</v>
      </c>
      <c r="MOP97" s="54">
        <v>18400</v>
      </c>
      <c r="MOQ97" s="54" t="s">
        <v>27</v>
      </c>
      <c r="MOR97" s="54">
        <v>18400</v>
      </c>
      <c r="MOS97" s="54" t="s">
        <v>27</v>
      </c>
      <c r="MOT97" s="54">
        <v>18400</v>
      </c>
      <c r="MOU97" s="54" t="s">
        <v>27</v>
      </c>
      <c r="MOV97" s="54">
        <v>18400</v>
      </c>
      <c r="MOW97" s="54" t="s">
        <v>27</v>
      </c>
      <c r="MOX97" s="54">
        <v>18400</v>
      </c>
      <c r="MOY97" s="54" t="s">
        <v>27</v>
      </c>
      <c r="MOZ97" s="54">
        <v>18400</v>
      </c>
      <c r="MPA97" s="54" t="s">
        <v>27</v>
      </c>
      <c r="MPB97" s="54">
        <v>18400</v>
      </c>
      <c r="MPC97" s="54" t="s">
        <v>27</v>
      </c>
      <c r="MPD97" s="54">
        <v>18400</v>
      </c>
      <c r="MPE97" s="54" t="s">
        <v>27</v>
      </c>
      <c r="MPF97" s="54">
        <v>18400</v>
      </c>
      <c r="MPG97" s="54" t="s">
        <v>27</v>
      </c>
      <c r="MPH97" s="54">
        <v>18400</v>
      </c>
      <c r="MPI97" s="54" t="s">
        <v>27</v>
      </c>
      <c r="MPJ97" s="54">
        <v>18400</v>
      </c>
      <c r="MPK97" s="54" t="s">
        <v>27</v>
      </c>
      <c r="MPL97" s="54">
        <v>18400</v>
      </c>
      <c r="MPM97" s="54" t="s">
        <v>27</v>
      </c>
      <c r="MPN97" s="54">
        <v>18400</v>
      </c>
      <c r="MPO97" s="54" t="s">
        <v>27</v>
      </c>
      <c r="MPP97" s="54">
        <v>18400</v>
      </c>
      <c r="MPQ97" s="54" t="s">
        <v>27</v>
      </c>
      <c r="MPR97" s="54">
        <v>18400</v>
      </c>
      <c r="MPS97" s="54" t="s">
        <v>27</v>
      </c>
      <c r="MPT97" s="54">
        <v>18400</v>
      </c>
      <c r="MPU97" s="54" t="s">
        <v>27</v>
      </c>
      <c r="MPV97" s="54">
        <v>18400</v>
      </c>
      <c r="MPW97" s="54" t="s">
        <v>27</v>
      </c>
      <c r="MPX97" s="54">
        <v>18400</v>
      </c>
      <c r="MPY97" s="54" t="s">
        <v>27</v>
      </c>
      <c r="MPZ97" s="54">
        <v>18400</v>
      </c>
      <c r="MQA97" s="54" t="s">
        <v>27</v>
      </c>
      <c r="MQB97" s="54">
        <v>18400</v>
      </c>
      <c r="MQC97" s="54" t="s">
        <v>27</v>
      </c>
      <c r="MQD97" s="54">
        <v>18400</v>
      </c>
      <c r="MQE97" s="54" t="s">
        <v>27</v>
      </c>
      <c r="MQF97" s="54">
        <v>18400</v>
      </c>
      <c r="MQG97" s="54" t="s">
        <v>27</v>
      </c>
      <c r="MQH97" s="54">
        <v>18400</v>
      </c>
      <c r="MQI97" s="54" t="s">
        <v>27</v>
      </c>
      <c r="MQJ97" s="54">
        <v>18400</v>
      </c>
      <c r="MQK97" s="54" t="s">
        <v>27</v>
      </c>
      <c r="MQL97" s="54">
        <v>18400</v>
      </c>
      <c r="MQM97" s="54" t="s">
        <v>27</v>
      </c>
      <c r="MQN97" s="54">
        <v>18400</v>
      </c>
      <c r="MQO97" s="54" t="s">
        <v>27</v>
      </c>
      <c r="MQP97" s="54">
        <v>18400</v>
      </c>
      <c r="MQQ97" s="54" t="s">
        <v>27</v>
      </c>
      <c r="MQR97" s="54">
        <v>18400</v>
      </c>
      <c r="MQS97" s="54" t="s">
        <v>27</v>
      </c>
      <c r="MQT97" s="54">
        <v>18400</v>
      </c>
      <c r="MQU97" s="54" t="s">
        <v>27</v>
      </c>
      <c r="MQV97" s="54">
        <v>18400</v>
      </c>
      <c r="MQW97" s="54" t="s">
        <v>27</v>
      </c>
      <c r="MQX97" s="54">
        <v>18400</v>
      </c>
      <c r="MQY97" s="54" t="s">
        <v>27</v>
      </c>
      <c r="MQZ97" s="54">
        <v>18400</v>
      </c>
      <c r="MRA97" s="54" t="s">
        <v>27</v>
      </c>
      <c r="MRB97" s="54">
        <v>18400</v>
      </c>
      <c r="MRC97" s="54" t="s">
        <v>27</v>
      </c>
      <c r="MRD97" s="54">
        <v>18400</v>
      </c>
      <c r="MRE97" s="54" t="s">
        <v>27</v>
      </c>
      <c r="MRF97" s="54">
        <v>18400</v>
      </c>
      <c r="MRG97" s="54" t="s">
        <v>27</v>
      </c>
      <c r="MRH97" s="54">
        <v>18400</v>
      </c>
      <c r="MRI97" s="54" t="s">
        <v>27</v>
      </c>
      <c r="MRJ97" s="54">
        <v>18400</v>
      </c>
      <c r="MRK97" s="54" t="s">
        <v>27</v>
      </c>
      <c r="MRL97" s="54">
        <v>18400</v>
      </c>
      <c r="MRM97" s="54" t="s">
        <v>27</v>
      </c>
      <c r="MRN97" s="54">
        <v>18400</v>
      </c>
      <c r="MRO97" s="54" t="s">
        <v>27</v>
      </c>
      <c r="MRP97" s="54">
        <v>18400</v>
      </c>
      <c r="MRQ97" s="54" t="s">
        <v>27</v>
      </c>
      <c r="MRR97" s="54">
        <v>18400</v>
      </c>
      <c r="MRS97" s="54" t="s">
        <v>27</v>
      </c>
      <c r="MRT97" s="54">
        <v>18400</v>
      </c>
      <c r="MRU97" s="54" t="s">
        <v>27</v>
      </c>
      <c r="MRV97" s="54">
        <v>18400</v>
      </c>
      <c r="MRW97" s="54" t="s">
        <v>27</v>
      </c>
      <c r="MRX97" s="54">
        <v>18400</v>
      </c>
      <c r="MRY97" s="54" t="s">
        <v>27</v>
      </c>
      <c r="MRZ97" s="54">
        <v>18400</v>
      </c>
      <c r="MSA97" s="54" t="s">
        <v>27</v>
      </c>
      <c r="MSB97" s="54">
        <v>18400</v>
      </c>
      <c r="MSC97" s="54" t="s">
        <v>27</v>
      </c>
      <c r="MSD97" s="54">
        <v>18400</v>
      </c>
      <c r="MSE97" s="54" t="s">
        <v>27</v>
      </c>
      <c r="MSF97" s="54">
        <v>18400</v>
      </c>
      <c r="MSG97" s="54" t="s">
        <v>27</v>
      </c>
      <c r="MSH97" s="54">
        <v>18400</v>
      </c>
      <c r="MSI97" s="54" t="s">
        <v>27</v>
      </c>
      <c r="MSJ97" s="54">
        <v>18400</v>
      </c>
      <c r="MSK97" s="54" t="s">
        <v>27</v>
      </c>
      <c r="MSL97" s="54">
        <v>18400</v>
      </c>
      <c r="MSM97" s="54" t="s">
        <v>27</v>
      </c>
      <c r="MSN97" s="54">
        <v>18400</v>
      </c>
      <c r="MSO97" s="54" t="s">
        <v>27</v>
      </c>
      <c r="MSP97" s="54">
        <v>18400</v>
      </c>
      <c r="MSQ97" s="54" t="s">
        <v>27</v>
      </c>
      <c r="MSR97" s="54">
        <v>18400</v>
      </c>
      <c r="MSS97" s="54" t="s">
        <v>27</v>
      </c>
      <c r="MST97" s="54">
        <v>18400</v>
      </c>
      <c r="MSU97" s="54" t="s">
        <v>27</v>
      </c>
      <c r="MSV97" s="54">
        <v>18400</v>
      </c>
      <c r="MSW97" s="54" t="s">
        <v>27</v>
      </c>
      <c r="MSX97" s="54">
        <v>18400</v>
      </c>
      <c r="MSY97" s="54" t="s">
        <v>27</v>
      </c>
      <c r="MSZ97" s="54">
        <v>18400</v>
      </c>
      <c r="MTA97" s="54" t="s">
        <v>27</v>
      </c>
      <c r="MTB97" s="54">
        <v>18400</v>
      </c>
      <c r="MTC97" s="54" t="s">
        <v>27</v>
      </c>
      <c r="MTD97" s="54">
        <v>18400</v>
      </c>
      <c r="MTE97" s="54" t="s">
        <v>27</v>
      </c>
      <c r="MTF97" s="54">
        <v>18400</v>
      </c>
      <c r="MTG97" s="54" t="s">
        <v>27</v>
      </c>
      <c r="MTH97" s="54">
        <v>18400</v>
      </c>
      <c r="MTI97" s="54" t="s">
        <v>27</v>
      </c>
      <c r="MTJ97" s="54">
        <v>18400</v>
      </c>
      <c r="MTK97" s="54" t="s">
        <v>27</v>
      </c>
      <c r="MTL97" s="54">
        <v>18400</v>
      </c>
      <c r="MTM97" s="54" t="s">
        <v>27</v>
      </c>
      <c r="MTN97" s="54">
        <v>18400</v>
      </c>
      <c r="MTO97" s="54" t="s">
        <v>27</v>
      </c>
      <c r="MTP97" s="54">
        <v>18400</v>
      </c>
      <c r="MTQ97" s="54" t="s">
        <v>27</v>
      </c>
      <c r="MTR97" s="54">
        <v>18400</v>
      </c>
      <c r="MTS97" s="54" t="s">
        <v>27</v>
      </c>
      <c r="MTT97" s="54">
        <v>18400</v>
      </c>
      <c r="MTU97" s="54" t="s">
        <v>27</v>
      </c>
      <c r="MTV97" s="54">
        <v>18400</v>
      </c>
      <c r="MTW97" s="54" t="s">
        <v>27</v>
      </c>
      <c r="MTX97" s="54">
        <v>18400</v>
      </c>
      <c r="MTY97" s="54" t="s">
        <v>27</v>
      </c>
      <c r="MTZ97" s="54">
        <v>18400</v>
      </c>
      <c r="MUA97" s="54" t="s">
        <v>27</v>
      </c>
      <c r="MUB97" s="54">
        <v>18400</v>
      </c>
      <c r="MUC97" s="54" t="s">
        <v>27</v>
      </c>
      <c r="MUD97" s="54">
        <v>18400</v>
      </c>
      <c r="MUE97" s="54" t="s">
        <v>27</v>
      </c>
      <c r="MUF97" s="54">
        <v>18400</v>
      </c>
      <c r="MUG97" s="54" t="s">
        <v>27</v>
      </c>
      <c r="MUH97" s="54">
        <v>18400</v>
      </c>
      <c r="MUI97" s="54" t="s">
        <v>27</v>
      </c>
      <c r="MUJ97" s="54">
        <v>18400</v>
      </c>
      <c r="MUK97" s="54" t="s">
        <v>27</v>
      </c>
      <c r="MUL97" s="54">
        <v>18400</v>
      </c>
      <c r="MUM97" s="54" t="s">
        <v>27</v>
      </c>
      <c r="MUN97" s="54">
        <v>18400</v>
      </c>
      <c r="MUO97" s="54" t="s">
        <v>27</v>
      </c>
      <c r="MUP97" s="54">
        <v>18400</v>
      </c>
      <c r="MUQ97" s="54" t="s">
        <v>27</v>
      </c>
      <c r="MUR97" s="54">
        <v>18400</v>
      </c>
      <c r="MUS97" s="54" t="s">
        <v>27</v>
      </c>
      <c r="MUT97" s="54">
        <v>18400</v>
      </c>
      <c r="MUU97" s="54" t="s">
        <v>27</v>
      </c>
      <c r="MUV97" s="54">
        <v>18400</v>
      </c>
      <c r="MUW97" s="54" t="s">
        <v>27</v>
      </c>
      <c r="MUX97" s="54">
        <v>18400</v>
      </c>
      <c r="MUY97" s="54" t="s">
        <v>27</v>
      </c>
      <c r="MUZ97" s="54">
        <v>18400</v>
      </c>
      <c r="MVA97" s="54" t="s">
        <v>27</v>
      </c>
      <c r="MVB97" s="54">
        <v>18400</v>
      </c>
      <c r="MVC97" s="54" t="s">
        <v>27</v>
      </c>
      <c r="MVD97" s="54">
        <v>18400</v>
      </c>
      <c r="MVE97" s="54" t="s">
        <v>27</v>
      </c>
      <c r="MVF97" s="54">
        <v>18400</v>
      </c>
      <c r="MVG97" s="54" t="s">
        <v>27</v>
      </c>
      <c r="MVH97" s="54">
        <v>18400</v>
      </c>
      <c r="MVI97" s="54" t="s">
        <v>27</v>
      </c>
      <c r="MVJ97" s="54">
        <v>18400</v>
      </c>
      <c r="MVK97" s="54" t="s">
        <v>27</v>
      </c>
      <c r="MVL97" s="54">
        <v>18400</v>
      </c>
      <c r="MVM97" s="54" t="s">
        <v>27</v>
      </c>
      <c r="MVN97" s="54">
        <v>18400</v>
      </c>
      <c r="MVO97" s="54" t="s">
        <v>27</v>
      </c>
      <c r="MVP97" s="54">
        <v>18400</v>
      </c>
      <c r="MVQ97" s="54" t="s">
        <v>27</v>
      </c>
      <c r="MVR97" s="54">
        <v>18400</v>
      </c>
      <c r="MVS97" s="54" t="s">
        <v>27</v>
      </c>
      <c r="MVT97" s="54">
        <v>18400</v>
      </c>
      <c r="MVU97" s="54" t="s">
        <v>27</v>
      </c>
      <c r="MVV97" s="54">
        <v>18400</v>
      </c>
      <c r="MVW97" s="54" t="s">
        <v>27</v>
      </c>
      <c r="MVX97" s="54">
        <v>18400</v>
      </c>
      <c r="MVY97" s="54" t="s">
        <v>27</v>
      </c>
      <c r="MVZ97" s="54">
        <v>18400</v>
      </c>
      <c r="MWA97" s="54" t="s">
        <v>27</v>
      </c>
      <c r="MWB97" s="54">
        <v>18400</v>
      </c>
      <c r="MWC97" s="54" t="s">
        <v>27</v>
      </c>
      <c r="MWD97" s="54">
        <v>18400</v>
      </c>
      <c r="MWE97" s="54" t="s">
        <v>27</v>
      </c>
      <c r="MWF97" s="54">
        <v>18400</v>
      </c>
      <c r="MWG97" s="54" t="s">
        <v>27</v>
      </c>
      <c r="MWH97" s="54">
        <v>18400</v>
      </c>
      <c r="MWI97" s="54" t="s">
        <v>27</v>
      </c>
      <c r="MWJ97" s="54">
        <v>18400</v>
      </c>
      <c r="MWK97" s="54" t="s">
        <v>27</v>
      </c>
      <c r="MWL97" s="54">
        <v>18400</v>
      </c>
      <c r="MWM97" s="54" t="s">
        <v>27</v>
      </c>
      <c r="MWN97" s="54">
        <v>18400</v>
      </c>
      <c r="MWO97" s="54" t="s">
        <v>27</v>
      </c>
      <c r="MWP97" s="54">
        <v>18400</v>
      </c>
      <c r="MWQ97" s="54" t="s">
        <v>27</v>
      </c>
      <c r="MWR97" s="54">
        <v>18400</v>
      </c>
      <c r="MWS97" s="54" t="s">
        <v>27</v>
      </c>
      <c r="MWT97" s="54">
        <v>18400</v>
      </c>
      <c r="MWU97" s="54" t="s">
        <v>27</v>
      </c>
      <c r="MWV97" s="54">
        <v>18400</v>
      </c>
      <c r="MWW97" s="54" t="s">
        <v>27</v>
      </c>
      <c r="MWX97" s="54">
        <v>18400</v>
      </c>
      <c r="MWY97" s="54" t="s">
        <v>27</v>
      </c>
      <c r="MWZ97" s="54">
        <v>18400</v>
      </c>
      <c r="MXA97" s="54" t="s">
        <v>27</v>
      </c>
      <c r="MXB97" s="54">
        <v>18400</v>
      </c>
      <c r="MXC97" s="54" t="s">
        <v>27</v>
      </c>
      <c r="MXD97" s="54">
        <v>18400</v>
      </c>
      <c r="MXE97" s="54" t="s">
        <v>27</v>
      </c>
      <c r="MXF97" s="54">
        <v>18400</v>
      </c>
      <c r="MXG97" s="54" t="s">
        <v>27</v>
      </c>
      <c r="MXH97" s="54">
        <v>18400</v>
      </c>
      <c r="MXI97" s="54" t="s">
        <v>27</v>
      </c>
      <c r="MXJ97" s="54">
        <v>18400</v>
      </c>
      <c r="MXK97" s="54" t="s">
        <v>27</v>
      </c>
      <c r="MXL97" s="54">
        <v>18400</v>
      </c>
      <c r="MXM97" s="54" t="s">
        <v>27</v>
      </c>
      <c r="MXN97" s="54">
        <v>18400</v>
      </c>
      <c r="MXO97" s="54" t="s">
        <v>27</v>
      </c>
      <c r="MXP97" s="54">
        <v>18400</v>
      </c>
      <c r="MXQ97" s="54" t="s">
        <v>27</v>
      </c>
      <c r="MXR97" s="54">
        <v>18400</v>
      </c>
      <c r="MXS97" s="54" t="s">
        <v>27</v>
      </c>
      <c r="MXT97" s="54">
        <v>18400</v>
      </c>
      <c r="MXU97" s="54" t="s">
        <v>27</v>
      </c>
      <c r="MXV97" s="54">
        <v>18400</v>
      </c>
      <c r="MXW97" s="54" t="s">
        <v>27</v>
      </c>
      <c r="MXX97" s="54">
        <v>18400</v>
      </c>
      <c r="MXY97" s="54" t="s">
        <v>27</v>
      </c>
      <c r="MXZ97" s="54">
        <v>18400</v>
      </c>
      <c r="MYA97" s="54" t="s">
        <v>27</v>
      </c>
      <c r="MYB97" s="54">
        <v>18400</v>
      </c>
      <c r="MYC97" s="54" t="s">
        <v>27</v>
      </c>
      <c r="MYD97" s="54">
        <v>18400</v>
      </c>
      <c r="MYE97" s="54" t="s">
        <v>27</v>
      </c>
      <c r="MYF97" s="54">
        <v>18400</v>
      </c>
      <c r="MYG97" s="54" t="s">
        <v>27</v>
      </c>
      <c r="MYH97" s="54">
        <v>18400</v>
      </c>
      <c r="MYI97" s="54" t="s">
        <v>27</v>
      </c>
      <c r="MYJ97" s="54">
        <v>18400</v>
      </c>
      <c r="MYK97" s="54" t="s">
        <v>27</v>
      </c>
      <c r="MYL97" s="54">
        <v>18400</v>
      </c>
      <c r="MYM97" s="54" t="s">
        <v>27</v>
      </c>
      <c r="MYN97" s="54">
        <v>18400</v>
      </c>
      <c r="MYO97" s="54" t="s">
        <v>27</v>
      </c>
      <c r="MYP97" s="54">
        <v>18400</v>
      </c>
      <c r="MYQ97" s="54" t="s">
        <v>27</v>
      </c>
      <c r="MYR97" s="54">
        <v>18400</v>
      </c>
      <c r="MYS97" s="54" t="s">
        <v>27</v>
      </c>
      <c r="MYT97" s="54">
        <v>18400</v>
      </c>
      <c r="MYU97" s="54" t="s">
        <v>27</v>
      </c>
      <c r="MYV97" s="54">
        <v>18400</v>
      </c>
      <c r="MYW97" s="54" t="s">
        <v>27</v>
      </c>
      <c r="MYX97" s="54">
        <v>18400</v>
      </c>
      <c r="MYY97" s="54" t="s">
        <v>27</v>
      </c>
      <c r="MYZ97" s="54">
        <v>18400</v>
      </c>
      <c r="MZA97" s="54" t="s">
        <v>27</v>
      </c>
      <c r="MZB97" s="54">
        <v>18400</v>
      </c>
      <c r="MZC97" s="54" t="s">
        <v>27</v>
      </c>
      <c r="MZD97" s="54">
        <v>18400</v>
      </c>
      <c r="MZE97" s="54" t="s">
        <v>27</v>
      </c>
      <c r="MZF97" s="54">
        <v>18400</v>
      </c>
      <c r="MZG97" s="54" t="s">
        <v>27</v>
      </c>
      <c r="MZH97" s="54">
        <v>18400</v>
      </c>
      <c r="MZI97" s="54" t="s">
        <v>27</v>
      </c>
      <c r="MZJ97" s="54">
        <v>18400</v>
      </c>
      <c r="MZK97" s="54" t="s">
        <v>27</v>
      </c>
      <c r="MZL97" s="54">
        <v>18400</v>
      </c>
      <c r="MZM97" s="54" t="s">
        <v>27</v>
      </c>
      <c r="MZN97" s="54">
        <v>18400</v>
      </c>
      <c r="MZO97" s="54" t="s">
        <v>27</v>
      </c>
      <c r="MZP97" s="54">
        <v>18400</v>
      </c>
      <c r="MZQ97" s="54" t="s">
        <v>27</v>
      </c>
      <c r="MZR97" s="54">
        <v>18400</v>
      </c>
      <c r="MZS97" s="54" t="s">
        <v>27</v>
      </c>
      <c r="MZT97" s="54">
        <v>18400</v>
      </c>
      <c r="MZU97" s="54" t="s">
        <v>27</v>
      </c>
      <c r="MZV97" s="54">
        <v>18400</v>
      </c>
      <c r="MZW97" s="54" t="s">
        <v>27</v>
      </c>
      <c r="MZX97" s="54">
        <v>18400</v>
      </c>
      <c r="MZY97" s="54" t="s">
        <v>27</v>
      </c>
      <c r="MZZ97" s="54">
        <v>18400</v>
      </c>
      <c r="NAA97" s="54" t="s">
        <v>27</v>
      </c>
      <c r="NAB97" s="54">
        <v>18400</v>
      </c>
      <c r="NAC97" s="54" t="s">
        <v>27</v>
      </c>
      <c r="NAD97" s="54">
        <v>18400</v>
      </c>
      <c r="NAE97" s="54" t="s">
        <v>27</v>
      </c>
      <c r="NAF97" s="54">
        <v>18400</v>
      </c>
      <c r="NAG97" s="54" t="s">
        <v>27</v>
      </c>
      <c r="NAH97" s="54">
        <v>18400</v>
      </c>
      <c r="NAI97" s="54" t="s">
        <v>27</v>
      </c>
      <c r="NAJ97" s="54">
        <v>18400</v>
      </c>
      <c r="NAK97" s="54" t="s">
        <v>27</v>
      </c>
      <c r="NAL97" s="54">
        <v>18400</v>
      </c>
      <c r="NAM97" s="54" t="s">
        <v>27</v>
      </c>
      <c r="NAN97" s="54">
        <v>18400</v>
      </c>
      <c r="NAO97" s="54" t="s">
        <v>27</v>
      </c>
      <c r="NAP97" s="54">
        <v>18400</v>
      </c>
      <c r="NAQ97" s="54" t="s">
        <v>27</v>
      </c>
      <c r="NAR97" s="54">
        <v>18400</v>
      </c>
      <c r="NAS97" s="54" t="s">
        <v>27</v>
      </c>
      <c r="NAT97" s="54">
        <v>18400</v>
      </c>
      <c r="NAU97" s="54" t="s">
        <v>27</v>
      </c>
      <c r="NAV97" s="54">
        <v>18400</v>
      </c>
      <c r="NAW97" s="54" t="s">
        <v>27</v>
      </c>
      <c r="NAX97" s="54">
        <v>18400</v>
      </c>
      <c r="NAY97" s="54" t="s">
        <v>27</v>
      </c>
      <c r="NAZ97" s="54">
        <v>18400</v>
      </c>
      <c r="NBA97" s="54" t="s">
        <v>27</v>
      </c>
      <c r="NBB97" s="54">
        <v>18400</v>
      </c>
      <c r="NBC97" s="54" t="s">
        <v>27</v>
      </c>
      <c r="NBD97" s="54">
        <v>18400</v>
      </c>
      <c r="NBE97" s="54" t="s">
        <v>27</v>
      </c>
      <c r="NBF97" s="54">
        <v>18400</v>
      </c>
      <c r="NBG97" s="54" t="s">
        <v>27</v>
      </c>
      <c r="NBH97" s="54">
        <v>18400</v>
      </c>
      <c r="NBI97" s="54" t="s">
        <v>27</v>
      </c>
      <c r="NBJ97" s="54">
        <v>18400</v>
      </c>
      <c r="NBK97" s="54" t="s">
        <v>27</v>
      </c>
      <c r="NBL97" s="54">
        <v>18400</v>
      </c>
      <c r="NBM97" s="54" t="s">
        <v>27</v>
      </c>
      <c r="NBN97" s="54">
        <v>18400</v>
      </c>
      <c r="NBO97" s="54" t="s">
        <v>27</v>
      </c>
      <c r="NBP97" s="54">
        <v>18400</v>
      </c>
      <c r="NBQ97" s="54" t="s">
        <v>27</v>
      </c>
      <c r="NBR97" s="54">
        <v>18400</v>
      </c>
      <c r="NBS97" s="54" t="s">
        <v>27</v>
      </c>
      <c r="NBT97" s="54">
        <v>18400</v>
      </c>
      <c r="NBU97" s="54" t="s">
        <v>27</v>
      </c>
      <c r="NBV97" s="54">
        <v>18400</v>
      </c>
      <c r="NBW97" s="54" t="s">
        <v>27</v>
      </c>
      <c r="NBX97" s="54">
        <v>18400</v>
      </c>
      <c r="NBY97" s="54" t="s">
        <v>27</v>
      </c>
      <c r="NBZ97" s="54">
        <v>18400</v>
      </c>
      <c r="NCA97" s="54" t="s">
        <v>27</v>
      </c>
      <c r="NCB97" s="54">
        <v>18400</v>
      </c>
      <c r="NCC97" s="54" t="s">
        <v>27</v>
      </c>
      <c r="NCD97" s="54">
        <v>18400</v>
      </c>
      <c r="NCE97" s="54" t="s">
        <v>27</v>
      </c>
      <c r="NCF97" s="54">
        <v>18400</v>
      </c>
      <c r="NCG97" s="54" t="s">
        <v>27</v>
      </c>
      <c r="NCH97" s="54">
        <v>18400</v>
      </c>
      <c r="NCI97" s="54" t="s">
        <v>27</v>
      </c>
      <c r="NCJ97" s="54">
        <v>18400</v>
      </c>
      <c r="NCK97" s="54" t="s">
        <v>27</v>
      </c>
      <c r="NCL97" s="54">
        <v>18400</v>
      </c>
      <c r="NCM97" s="54" t="s">
        <v>27</v>
      </c>
      <c r="NCN97" s="54">
        <v>18400</v>
      </c>
      <c r="NCO97" s="54" t="s">
        <v>27</v>
      </c>
      <c r="NCP97" s="54">
        <v>18400</v>
      </c>
      <c r="NCQ97" s="54" t="s">
        <v>27</v>
      </c>
      <c r="NCR97" s="54">
        <v>18400</v>
      </c>
      <c r="NCS97" s="54" t="s">
        <v>27</v>
      </c>
      <c r="NCT97" s="54">
        <v>18400</v>
      </c>
      <c r="NCU97" s="54" t="s">
        <v>27</v>
      </c>
      <c r="NCV97" s="54">
        <v>18400</v>
      </c>
      <c r="NCW97" s="54" t="s">
        <v>27</v>
      </c>
      <c r="NCX97" s="54">
        <v>18400</v>
      </c>
      <c r="NCY97" s="54" t="s">
        <v>27</v>
      </c>
      <c r="NCZ97" s="54">
        <v>18400</v>
      </c>
      <c r="NDA97" s="54" t="s">
        <v>27</v>
      </c>
      <c r="NDB97" s="54">
        <v>18400</v>
      </c>
      <c r="NDC97" s="54" t="s">
        <v>27</v>
      </c>
      <c r="NDD97" s="54">
        <v>18400</v>
      </c>
      <c r="NDE97" s="54" t="s">
        <v>27</v>
      </c>
      <c r="NDF97" s="54">
        <v>18400</v>
      </c>
      <c r="NDG97" s="54" t="s">
        <v>27</v>
      </c>
      <c r="NDH97" s="54">
        <v>18400</v>
      </c>
      <c r="NDI97" s="54" t="s">
        <v>27</v>
      </c>
      <c r="NDJ97" s="54">
        <v>18400</v>
      </c>
      <c r="NDK97" s="54" t="s">
        <v>27</v>
      </c>
      <c r="NDL97" s="54">
        <v>18400</v>
      </c>
      <c r="NDM97" s="54" t="s">
        <v>27</v>
      </c>
      <c r="NDN97" s="54">
        <v>18400</v>
      </c>
      <c r="NDO97" s="54" t="s">
        <v>27</v>
      </c>
      <c r="NDP97" s="54">
        <v>18400</v>
      </c>
      <c r="NDQ97" s="54" t="s">
        <v>27</v>
      </c>
      <c r="NDR97" s="54">
        <v>18400</v>
      </c>
      <c r="NDS97" s="54" t="s">
        <v>27</v>
      </c>
      <c r="NDT97" s="54">
        <v>18400</v>
      </c>
      <c r="NDU97" s="54" t="s">
        <v>27</v>
      </c>
      <c r="NDV97" s="54">
        <v>18400</v>
      </c>
      <c r="NDW97" s="54" t="s">
        <v>27</v>
      </c>
      <c r="NDX97" s="54">
        <v>18400</v>
      </c>
      <c r="NDY97" s="54" t="s">
        <v>27</v>
      </c>
      <c r="NDZ97" s="54">
        <v>18400</v>
      </c>
      <c r="NEA97" s="54" t="s">
        <v>27</v>
      </c>
      <c r="NEB97" s="54">
        <v>18400</v>
      </c>
      <c r="NEC97" s="54" t="s">
        <v>27</v>
      </c>
      <c r="NED97" s="54">
        <v>18400</v>
      </c>
      <c r="NEE97" s="54" t="s">
        <v>27</v>
      </c>
      <c r="NEF97" s="54">
        <v>18400</v>
      </c>
      <c r="NEG97" s="54" t="s">
        <v>27</v>
      </c>
      <c r="NEH97" s="54">
        <v>18400</v>
      </c>
      <c r="NEI97" s="54" t="s">
        <v>27</v>
      </c>
      <c r="NEJ97" s="54">
        <v>18400</v>
      </c>
      <c r="NEK97" s="54" t="s">
        <v>27</v>
      </c>
      <c r="NEL97" s="54">
        <v>18400</v>
      </c>
      <c r="NEM97" s="54" t="s">
        <v>27</v>
      </c>
      <c r="NEN97" s="54">
        <v>18400</v>
      </c>
      <c r="NEO97" s="54" t="s">
        <v>27</v>
      </c>
      <c r="NEP97" s="54">
        <v>18400</v>
      </c>
      <c r="NEQ97" s="54" t="s">
        <v>27</v>
      </c>
      <c r="NER97" s="54">
        <v>18400</v>
      </c>
      <c r="NES97" s="54" t="s">
        <v>27</v>
      </c>
      <c r="NET97" s="54">
        <v>18400</v>
      </c>
      <c r="NEU97" s="54" t="s">
        <v>27</v>
      </c>
      <c r="NEV97" s="54">
        <v>18400</v>
      </c>
      <c r="NEW97" s="54" t="s">
        <v>27</v>
      </c>
      <c r="NEX97" s="54">
        <v>18400</v>
      </c>
      <c r="NEY97" s="54" t="s">
        <v>27</v>
      </c>
      <c r="NEZ97" s="54">
        <v>18400</v>
      </c>
      <c r="NFA97" s="54" t="s">
        <v>27</v>
      </c>
      <c r="NFB97" s="54">
        <v>18400</v>
      </c>
      <c r="NFC97" s="54" t="s">
        <v>27</v>
      </c>
      <c r="NFD97" s="54">
        <v>18400</v>
      </c>
      <c r="NFE97" s="54" t="s">
        <v>27</v>
      </c>
      <c r="NFF97" s="54">
        <v>18400</v>
      </c>
      <c r="NFG97" s="54" t="s">
        <v>27</v>
      </c>
      <c r="NFH97" s="54">
        <v>18400</v>
      </c>
      <c r="NFI97" s="54" t="s">
        <v>27</v>
      </c>
      <c r="NFJ97" s="54">
        <v>18400</v>
      </c>
      <c r="NFK97" s="54" t="s">
        <v>27</v>
      </c>
      <c r="NFL97" s="54">
        <v>18400</v>
      </c>
      <c r="NFM97" s="54" t="s">
        <v>27</v>
      </c>
      <c r="NFN97" s="54">
        <v>18400</v>
      </c>
      <c r="NFO97" s="54" t="s">
        <v>27</v>
      </c>
      <c r="NFP97" s="54">
        <v>18400</v>
      </c>
      <c r="NFQ97" s="54" t="s">
        <v>27</v>
      </c>
      <c r="NFR97" s="54">
        <v>18400</v>
      </c>
      <c r="NFS97" s="54" t="s">
        <v>27</v>
      </c>
      <c r="NFT97" s="54">
        <v>18400</v>
      </c>
      <c r="NFU97" s="54" t="s">
        <v>27</v>
      </c>
      <c r="NFV97" s="54">
        <v>18400</v>
      </c>
      <c r="NFW97" s="54" t="s">
        <v>27</v>
      </c>
      <c r="NFX97" s="54">
        <v>18400</v>
      </c>
      <c r="NFY97" s="54" t="s">
        <v>27</v>
      </c>
      <c r="NFZ97" s="54">
        <v>18400</v>
      </c>
      <c r="NGA97" s="54" t="s">
        <v>27</v>
      </c>
      <c r="NGB97" s="54">
        <v>18400</v>
      </c>
      <c r="NGC97" s="54" t="s">
        <v>27</v>
      </c>
      <c r="NGD97" s="54">
        <v>18400</v>
      </c>
      <c r="NGE97" s="54" t="s">
        <v>27</v>
      </c>
      <c r="NGF97" s="54">
        <v>18400</v>
      </c>
      <c r="NGG97" s="54" t="s">
        <v>27</v>
      </c>
      <c r="NGH97" s="54">
        <v>18400</v>
      </c>
      <c r="NGI97" s="54" t="s">
        <v>27</v>
      </c>
      <c r="NGJ97" s="54">
        <v>18400</v>
      </c>
      <c r="NGK97" s="54" t="s">
        <v>27</v>
      </c>
      <c r="NGL97" s="54">
        <v>18400</v>
      </c>
      <c r="NGM97" s="54" t="s">
        <v>27</v>
      </c>
      <c r="NGN97" s="54">
        <v>18400</v>
      </c>
      <c r="NGO97" s="54" t="s">
        <v>27</v>
      </c>
      <c r="NGP97" s="54">
        <v>18400</v>
      </c>
      <c r="NGQ97" s="54" t="s">
        <v>27</v>
      </c>
      <c r="NGR97" s="54">
        <v>18400</v>
      </c>
      <c r="NGS97" s="54" t="s">
        <v>27</v>
      </c>
      <c r="NGT97" s="54">
        <v>18400</v>
      </c>
      <c r="NGU97" s="54" t="s">
        <v>27</v>
      </c>
      <c r="NGV97" s="54">
        <v>18400</v>
      </c>
      <c r="NGW97" s="54" t="s">
        <v>27</v>
      </c>
      <c r="NGX97" s="54">
        <v>18400</v>
      </c>
      <c r="NGY97" s="54" t="s">
        <v>27</v>
      </c>
      <c r="NGZ97" s="54">
        <v>18400</v>
      </c>
      <c r="NHA97" s="54" t="s">
        <v>27</v>
      </c>
      <c r="NHB97" s="54">
        <v>18400</v>
      </c>
      <c r="NHC97" s="54" t="s">
        <v>27</v>
      </c>
      <c r="NHD97" s="54">
        <v>18400</v>
      </c>
      <c r="NHE97" s="54" t="s">
        <v>27</v>
      </c>
      <c r="NHF97" s="54">
        <v>18400</v>
      </c>
      <c r="NHG97" s="54" t="s">
        <v>27</v>
      </c>
      <c r="NHH97" s="54">
        <v>18400</v>
      </c>
      <c r="NHI97" s="54" t="s">
        <v>27</v>
      </c>
      <c r="NHJ97" s="54">
        <v>18400</v>
      </c>
      <c r="NHK97" s="54" t="s">
        <v>27</v>
      </c>
      <c r="NHL97" s="54">
        <v>18400</v>
      </c>
      <c r="NHM97" s="54" t="s">
        <v>27</v>
      </c>
      <c r="NHN97" s="54">
        <v>18400</v>
      </c>
      <c r="NHO97" s="54" t="s">
        <v>27</v>
      </c>
      <c r="NHP97" s="54">
        <v>18400</v>
      </c>
      <c r="NHQ97" s="54" t="s">
        <v>27</v>
      </c>
      <c r="NHR97" s="54">
        <v>18400</v>
      </c>
      <c r="NHS97" s="54" t="s">
        <v>27</v>
      </c>
      <c r="NHT97" s="54">
        <v>18400</v>
      </c>
      <c r="NHU97" s="54" t="s">
        <v>27</v>
      </c>
      <c r="NHV97" s="54">
        <v>18400</v>
      </c>
      <c r="NHW97" s="54" t="s">
        <v>27</v>
      </c>
      <c r="NHX97" s="54">
        <v>18400</v>
      </c>
      <c r="NHY97" s="54" t="s">
        <v>27</v>
      </c>
      <c r="NHZ97" s="54">
        <v>18400</v>
      </c>
      <c r="NIA97" s="54" t="s">
        <v>27</v>
      </c>
      <c r="NIB97" s="54">
        <v>18400</v>
      </c>
      <c r="NIC97" s="54" t="s">
        <v>27</v>
      </c>
      <c r="NID97" s="54">
        <v>18400</v>
      </c>
      <c r="NIE97" s="54" t="s">
        <v>27</v>
      </c>
      <c r="NIF97" s="54">
        <v>18400</v>
      </c>
      <c r="NIG97" s="54" t="s">
        <v>27</v>
      </c>
      <c r="NIH97" s="54">
        <v>18400</v>
      </c>
      <c r="NII97" s="54" t="s">
        <v>27</v>
      </c>
      <c r="NIJ97" s="54">
        <v>18400</v>
      </c>
      <c r="NIK97" s="54" t="s">
        <v>27</v>
      </c>
      <c r="NIL97" s="54">
        <v>18400</v>
      </c>
      <c r="NIM97" s="54" t="s">
        <v>27</v>
      </c>
      <c r="NIN97" s="54">
        <v>18400</v>
      </c>
      <c r="NIO97" s="54" t="s">
        <v>27</v>
      </c>
      <c r="NIP97" s="54">
        <v>18400</v>
      </c>
      <c r="NIQ97" s="54" t="s">
        <v>27</v>
      </c>
      <c r="NIR97" s="54">
        <v>18400</v>
      </c>
      <c r="NIS97" s="54" t="s">
        <v>27</v>
      </c>
      <c r="NIT97" s="54">
        <v>18400</v>
      </c>
      <c r="NIU97" s="54" t="s">
        <v>27</v>
      </c>
      <c r="NIV97" s="54">
        <v>18400</v>
      </c>
      <c r="NIW97" s="54" t="s">
        <v>27</v>
      </c>
      <c r="NIX97" s="54">
        <v>18400</v>
      </c>
      <c r="NIY97" s="54" t="s">
        <v>27</v>
      </c>
      <c r="NIZ97" s="54">
        <v>18400</v>
      </c>
      <c r="NJA97" s="54" t="s">
        <v>27</v>
      </c>
      <c r="NJB97" s="54">
        <v>18400</v>
      </c>
      <c r="NJC97" s="54" t="s">
        <v>27</v>
      </c>
      <c r="NJD97" s="54">
        <v>18400</v>
      </c>
      <c r="NJE97" s="54" t="s">
        <v>27</v>
      </c>
      <c r="NJF97" s="54">
        <v>18400</v>
      </c>
      <c r="NJG97" s="54" t="s">
        <v>27</v>
      </c>
      <c r="NJH97" s="54">
        <v>18400</v>
      </c>
      <c r="NJI97" s="54" t="s">
        <v>27</v>
      </c>
      <c r="NJJ97" s="54">
        <v>18400</v>
      </c>
      <c r="NJK97" s="54" t="s">
        <v>27</v>
      </c>
      <c r="NJL97" s="54">
        <v>18400</v>
      </c>
      <c r="NJM97" s="54" t="s">
        <v>27</v>
      </c>
      <c r="NJN97" s="54">
        <v>18400</v>
      </c>
      <c r="NJO97" s="54" t="s">
        <v>27</v>
      </c>
      <c r="NJP97" s="54">
        <v>18400</v>
      </c>
      <c r="NJQ97" s="54" t="s">
        <v>27</v>
      </c>
      <c r="NJR97" s="54">
        <v>18400</v>
      </c>
      <c r="NJS97" s="54" t="s">
        <v>27</v>
      </c>
      <c r="NJT97" s="54">
        <v>18400</v>
      </c>
      <c r="NJU97" s="54" t="s">
        <v>27</v>
      </c>
      <c r="NJV97" s="54">
        <v>18400</v>
      </c>
      <c r="NJW97" s="54" t="s">
        <v>27</v>
      </c>
      <c r="NJX97" s="54">
        <v>18400</v>
      </c>
      <c r="NJY97" s="54" t="s">
        <v>27</v>
      </c>
      <c r="NJZ97" s="54">
        <v>18400</v>
      </c>
      <c r="NKA97" s="54" t="s">
        <v>27</v>
      </c>
      <c r="NKB97" s="54">
        <v>18400</v>
      </c>
      <c r="NKC97" s="54" t="s">
        <v>27</v>
      </c>
      <c r="NKD97" s="54">
        <v>18400</v>
      </c>
      <c r="NKE97" s="54" t="s">
        <v>27</v>
      </c>
      <c r="NKF97" s="54">
        <v>18400</v>
      </c>
      <c r="NKG97" s="54" t="s">
        <v>27</v>
      </c>
      <c r="NKH97" s="54">
        <v>18400</v>
      </c>
      <c r="NKI97" s="54" t="s">
        <v>27</v>
      </c>
      <c r="NKJ97" s="54">
        <v>18400</v>
      </c>
      <c r="NKK97" s="54" t="s">
        <v>27</v>
      </c>
      <c r="NKL97" s="54">
        <v>18400</v>
      </c>
      <c r="NKM97" s="54" t="s">
        <v>27</v>
      </c>
      <c r="NKN97" s="54">
        <v>18400</v>
      </c>
      <c r="NKO97" s="54" t="s">
        <v>27</v>
      </c>
      <c r="NKP97" s="54">
        <v>18400</v>
      </c>
      <c r="NKQ97" s="54" t="s">
        <v>27</v>
      </c>
      <c r="NKR97" s="54">
        <v>18400</v>
      </c>
      <c r="NKS97" s="54" t="s">
        <v>27</v>
      </c>
      <c r="NKT97" s="54">
        <v>18400</v>
      </c>
      <c r="NKU97" s="54" t="s">
        <v>27</v>
      </c>
      <c r="NKV97" s="54">
        <v>18400</v>
      </c>
      <c r="NKW97" s="54" t="s">
        <v>27</v>
      </c>
      <c r="NKX97" s="54">
        <v>18400</v>
      </c>
      <c r="NKY97" s="54" t="s">
        <v>27</v>
      </c>
      <c r="NKZ97" s="54">
        <v>18400</v>
      </c>
      <c r="NLA97" s="54" t="s">
        <v>27</v>
      </c>
      <c r="NLB97" s="54">
        <v>18400</v>
      </c>
      <c r="NLC97" s="54" t="s">
        <v>27</v>
      </c>
      <c r="NLD97" s="54">
        <v>18400</v>
      </c>
      <c r="NLE97" s="54" t="s">
        <v>27</v>
      </c>
      <c r="NLF97" s="54">
        <v>18400</v>
      </c>
      <c r="NLG97" s="54" t="s">
        <v>27</v>
      </c>
      <c r="NLH97" s="54">
        <v>18400</v>
      </c>
      <c r="NLI97" s="54" t="s">
        <v>27</v>
      </c>
      <c r="NLJ97" s="54">
        <v>18400</v>
      </c>
      <c r="NLK97" s="54" t="s">
        <v>27</v>
      </c>
      <c r="NLL97" s="54">
        <v>18400</v>
      </c>
      <c r="NLM97" s="54" t="s">
        <v>27</v>
      </c>
      <c r="NLN97" s="54">
        <v>18400</v>
      </c>
      <c r="NLO97" s="54" t="s">
        <v>27</v>
      </c>
      <c r="NLP97" s="54">
        <v>18400</v>
      </c>
      <c r="NLQ97" s="54" t="s">
        <v>27</v>
      </c>
      <c r="NLR97" s="54">
        <v>18400</v>
      </c>
      <c r="NLS97" s="54" t="s">
        <v>27</v>
      </c>
      <c r="NLT97" s="54">
        <v>18400</v>
      </c>
      <c r="NLU97" s="54" t="s">
        <v>27</v>
      </c>
      <c r="NLV97" s="54">
        <v>18400</v>
      </c>
      <c r="NLW97" s="54" t="s">
        <v>27</v>
      </c>
      <c r="NLX97" s="54">
        <v>18400</v>
      </c>
      <c r="NLY97" s="54" t="s">
        <v>27</v>
      </c>
      <c r="NLZ97" s="54">
        <v>18400</v>
      </c>
      <c r="NMA97" s="54" t="s">
        <v>27</v>
      </c>
      <c r="NMB97" s="54">
        <v>18400</v>
      </c>
      <c r="NMC97" s="54" t="s">
        <v>27</v>
      </c>
      <c r="NMD97" s="54">
        <v>18400</v>
      </c>
      <c r="NME97" s="54" t="s">
        <v>27</v>
      </c>
      <c r="NMF97" s="54">
        <v>18400</v>
      </c>
      <c r="NMG97" s="54" t="s">
        <v>27</v>
      </c>
      <c r="NMH97" s="54">
        <v>18400</v>
      </c>
      <c r="NMI97" s="54" t="s">
        <v>27</v>
      </c>
      <c r="NMJ97" s="54">
        <v>18400</v>
      </c>
      <c r="NMK97" s="54" t="s">
        <v>27</v>
      </c>
      <c r="NML97" s="54">
        <v>18400</v>
      </c>
      <c r="NMM97" s="54" t="s">
        <v>27</v>
      </c>
      <c r="NMN97" s="54">
        <v>18400</v>
      </c>
      <c r="NMO97" s="54" t="s">
        <v>27</v>
      </c>
      <c r="NMP97" s="54">
        <v>18400</v>
      </c>
      <c r="NMQ97" s="54" t="s">
        <v>27</v>
      </c>
      <c r="NMR97" s="54">
        <v>18400</v>
      </c>
      <c r="NMS97" s="54" t="s">
        <v>27</v>
      </c>
      <c r="NMT97" s="54">
        <v>18400</v>
      </c>
      <c r="NMU97" s="54" t="s">
        <v>27</v>
      </c>
      <c r="NMV97" s="54">
        <v>18400</v>
      </c>
      <c r="NMW97" s="54" t="s">
        <v>27</v>
      </c>
      <c r="NMX97" s="54">
        <v>18400</v>
      </c>
      <c r="NMY97" s="54" t="s">
        <v>27</v>
      </c>
      <c r="NMZ97" s="54">
        <v>18400</v>
      </c>
      <c r="NNA97" s="54" t="s">
        <v>27</v>
      </c>
      <c r="NNB97" s="54">
        <v>18400</v>
      </c>
      <c r="NNC97" s="54" t="s">
        <v>27</v>
      </c>
      <c r="NND97" s="54">
        <v>18400</v>
      </c>
      <c r="NNE97" s="54" t="s">
        <v>27</v>
      </c>
      <c r="NNF97" s="54">
        <v>18400</v>
      </c>
      <c r="NNG97" s="54" t="s">
        <v>27</v>
      </c>
      <c r="NNH97" s="54">
        <v>18400</v>
      </c>
      <c r="NNI97" s="54" t="s">
        <v>27</v>
      </c>
      <c r="NNJ97" s="54">
        <v>18400</v>
      </c>
      <c r="NNK97" s="54" t="s">
        <v>27</v>
      </c>
      <c r="NNL97" s="54">
        <v>18400</v>
      </c>
      <c r="NNM97" s="54" t="s">
        <v>27</v>
      </c>
      <c r="NNN97" s="54">
        <v>18400</v>
      </c>
      <c r="NNO97" s="54" t="s">
        <v>27</v>
      </c>
      <c r="NNP97" s="54">
        <v>18400</v>
      </c>
      <c r="NNQ97" s="54" t="s">
        <v>27</v>
      </c>
      <c r="NNR97" s="54">
        <v>18400</v>
      </c>
      <c r="NNS97" s="54" t="s">
        <v>27</v>
      </c>
      <c r="NNT97" s="54">
        <v>18400</v>
      </c>
      <c r="NNU97" s="54" t="s">
        <v>27</v>
      </c>
      <c r="NNV97" s="54">
        <v>18400</v>
      </c>
      <c r="NNW97" s="54" t="s">
        <v>27</v>
      </c>
      <c r="NNX97" s="54">
        <v>18400</v>
      </c>
      <c r="NNY97" s="54" t="s">
        <v>27</v>
      </c>
      <c r="NNZ97" s="54">
        <v>18400</v>
      </c>
      <c r="NOA97" s="54" t="s">
        <v>27</v>
      </c>
      <c r="NOB97" s="54">
        <v>18400</v>
      </c>
      <c r="NOC97" s="54" t="s">
        <v>27</v>
      </c>
      <c r="NOD97" s="54">
        <v>18400</v>
      </c>
      <c r="NOE97" s="54" t="s">
        <v>27</v>
      </c>
      <c r="NOF97" s="54">
        <v>18400</v>
      </c>
      <c r="NOG97" s="54" t="s">
        <v>27</v>
      </c>
      <c r="NOH97" s="54">
        <v>18400</v>
      </c>
      <c r="NOI97" s="54" t="s">
        <v>27</v>
      </c>
      <c r="NOJ97" s="54">
        <v>18400</v>
      </c>
      <c r="NOK97" s="54" t="s">
        <v>27</v>
      </c>
      <c r="NOL97" s="54">
        <v>18400</v>
      </c>
      <c r="NOM97" s="54" t="s">
        <v>27</v>
      </c>
      <c r="NON97" s="54">
        <v>18400</v>
      </c>
      <c r="NOO97" s="54" t="s">
        <v>27</v>
      </c>
      <c r="NOP97" s="54">
        <v>18400</v>
      </c>
      <c r="NOQ97" s="54" t="s">
        <v>27</v>
      </c>
      <c r="NOR97" s="54">
        <v>18400</v>
      </c>
      <c r="NOS97" s="54" t="s">
        <v>27</v>
      </c>
      <c r="NOT97" s="54">
        <v>18400</v>
      </c>
      <c r="NOU97" s="54" t="s">
        <v>27</v>
      </c>
      <c r="NOV97" s="54">
        <v>18400</v>
      </c>
      <c r="NOW97" s="54" t="s">
        <v>27</v>
      </c>
      <c r="NOX97" s="54">
        <v>18400</v>
      </c>
      <c r="NOY97" s="54" t="s">
        <v>27</v>
      </c>
      <c r="NOZ97" s="54">
        <v>18400</v>
      </c>
      <c r="NPA97" s="54" t="s">
        <v>27</v>
      </c>
      <c r="NPB97" s="54">
        <v>18400</v>
      </c>
      <c r="NPC97" s="54" t="s">
        <v>27</v>
      </c>
      <c r="NPD97" s="54">
        <v>18400</v>
      </c>
      <c r="NPE97" s="54" t="s">
        <v>27</v>
      </c>
      <c r="NPF97" s="54">
        <v>18400</v>
      </c>
      <c r="NPG97" s="54" t="s">
        <v>27</v>
      </c>
      <c r="NPH97" s="54">
        <v>18400</v>
      </c>
      <c r="NPI97" s="54" t="s">
        <v>27</v>
      </c>
      <c r="NPJ97" s="54">
        <v>18400</v>
      </c>
      <c r="NPK97" s="54" t="s">
        <v>27</v>
      </c>
      <c r="NPL97" s="54">
        <v>18400</v>
      </c>
      <c r="NPM97" s="54" t="s">
        <v>27</v>
      </c>
      <c r="NPN97" s="54">
        <v>18400</v>
      </c>
      <c r="NPO97" s="54" t="s">
        <v>27</v>
      </c>
      <c r="NPP97" s="54">
        <v>18400</v>
      </c>
      <c r="NPQ97" s="54" t="s">
        <v>27</v>
      </c>
      <c r="NPR97" s="54">
        <v>18400</v>
      </c>
      <c r="NPS97" s="54" t="s">
        <v>27</v>
      </c>
      <c r="NPT97" s="54">
        <v>18400</v>
      </c>
      <c r="NPU97" s="54" t="s">
        <v>27</v>
      </c>
      <c r="NPV97" s="54">
        <v>18400</v>
      </c>
      <c r="NPW97" s="54" t="s">
        <v>27</v>
      </c>
      <c r="NPX97" s="54">
        <v>18400</v>
      </c>
      <c r="NPY97" s="54" t="s">
        <v>27</v>
      </c>
      <c r="NPZ97" s="54">
        <v>18400</v>
      </c>
      <c r="NQA97" s="54" t="s">
        <v>27</v>
      </c>
      <c r="NQB97" s="54">
        <v>18400</v>
      </c>
      <c r="NQC97" s="54" t="s">
        <v>27</v>
      </c>
      <c r="NQD97" s="54">
        <v>18400</v>
      </c>
      <c r="NQE97" s="54" t="s">
        <v>27</v>
      </c>
      <c r="NQF97" s="54">
        <v>18400</v>
      </c>
      <c r="NQG97" s="54" t="s">
        <v>27</v>
      </c>
      <c r="NQH97" s="54">
        <v>18400</v>
      </c>
      <c r="NQI97" s="54" t="s">
        <v>27</v>
      </c>
      <c r="NQJ97" s="54">
        <v>18400</v>
      </c>
      <c r="NQK97" s="54" t="s">
        <v>27</v>
      </c>
      <c r="NQL97" s="54">
        <v>18400</v>
      </c>
      <c r="NQM97" s="54" t="s">
        <v>27</v>
      </c>
      <c r="NQN97" s="54">
        <v>18400</v>
      </c>
      <c r="NQO97" s="54" t="s">
        <v>27</v>
      </c>
      <c r="NQP97" s="54">
        <v>18400</v>
      </c>
      <c r="NQQ97" s="54" t="s">
        <v>27</v>
      </c>
      <c r="NQR97" s="54">
        <v>18400</v>
      </c>
      <c r="NQS97" s="54" t="s">
        <v>27</v>
      </c>
      <c r="NQT97" s="54">
        <v>18400</v>
      </c>
      <c r="NQU97" s="54" t="s">
        <v>27</v>
      </c>
      <c r="NQV97" s="54">
        <v>18400</v>
      </c>
      <c r="NQW97" s="54" t="s">
        <v>27</v>
      </c>
      <c r="NQX97" s="54">
        <v>18400</v>
      </c>
      <c r="NQY97" s="54" t="s">
        <v>27</v>
      </c>
      <c r="NQZ97" s="54">
        <v>18400</v>
      </c>
      <c r="NRA97" s="54" t="s">
        <v>27</v>
      </c>
      <c r="NRB97" s="54">
        <v>18400</v>
      </c>
      <c r="NRC97" s="54" t="s">
        <v>27</v>
      </c>
      <c r="NRD97" s="54">
        <v>18400</v>
      </c>
      <c r="NRE97" s="54" t="s">
        <v>27</v>
      </c>
      <c r="NRF97" s="54">
        <v>18400</v>
      </c>
      <c r="NRG97" s="54" t="s">
        <v>27</v>
      </c>
      <c r="NRH97" s="54">
        <v>18400</v>
      </c>
      <c r="NRI97" s="54" t="s">
        <v>27</v>
      </c>
      <c r="NRJ97" s="54">
        <v>18400</v>
      </c>
      <c r="NRK97" s="54" t="s">
        <v>27</v>
      </c>
      <c r="NRL97" s="54">
        <v>18400</v>
      </c>
      <c r="NRM97" s="54" t="s">
        <v>27</v>
      </c>
      <c r="NRN97" s="54">
        <v>18400</v>
      </c>
      <c r="NRO97" s="54" t="s">
        <v>27</v>
      </c>
      <c r="NRP97" s="54">
        <v>18400</v>
      </c>
      <c r="NRQ97" s="54" t="s">
        <v>27</v>
      </c>
      <c r="NRR97" s="54">
        <v>18400</v>
      </c>
      <c r="NRS97" s="54" t="s">
        <v>27</v>
      </c>
      <c r="NRT97" s="54">
        <v>18400</v>
      </c>
      <c r="NRU97" s="54" t="s">
        <v>27</v>
      </c>
      <c r="NRV97" s="54">
        <v>18400</v>
      </c>
      <c r="NRW97" s="54" t="s">
        <v>27</v>
      </c>
      <c r="NRX97" s="54">
        <v>18400</v>
      </c>
      <c r="NRY97" s="54" t="s">
        <v>27</v>
      </c>
      <c r="NRZ97" s="54">
        <v>18400</v>
      </c>
      <c r="NSA97" s="54" t="s">
        <v>27</v>
      </c>
      <c r="NSB97" s="54">
        <v>18400</v>
      </c>
      <c r="NSC97" s="54" t="s">
        <v>27</v>
      </c>
      <c r="NSD97" s="54">
        <v>18400</v>
      </c>
      <c r="NSE97" s="54" t="s">
        <v>27</v>
      </c>
      <c r="NSF97" s="54">
        <v>18400</v>
      </c>
      <c r="NSG97" s="54" t="s">
        <v>27</v>
      </c>
      <c r="NSH97" s="54">
        <v>18400</v>
      </c>
      <c r="NSI97" s="54" t="s">
        <v>27</v>
      </c>
      <c r="NSJ97" s="54">
        <v>18400</v>
      </c>
      <c r="NSK97" s="54" t="s">
        <v>27</v>
      </c>
      <c r="NSL97" s="54">
        <v>18400</v>
      </c>
      <c r="NSM97" s="54" t="s">
        <v>27</v>
      </c>
      <c r="NSN97" s="54">
        <v>18400</v>
      </c>
      <c r="NSO97" s="54" t="s">
        <v>27</v>
      </c>
      <c r="NSP97" s="54">
        <v>18400</v>
      </c>
      <c r="NSQ97" s="54" t="s">
        <v>27</v>
      </c>
      <c r="NSR97" s="54">
        <v>18400</v>
      </c>
      <c r="NSS97" s="54" t="s">
        <v>27</v>
      </c>
      <c r="NST97" s="54">
        <v>18400</v>
      </c>
      <c r="NSU97" s="54" t="s">
        <v>27</v>
      </c>
      <c r="NSV97" s="54">
        <v>18400</v>
      </c>
      <c r="NSW97" s="54" t="s">
        <v>27</v>
      </c>
      <c r="NSX97" s="54">
        <v>18400</v>
      </c>
      <c r="NSY97" s="54" t="s">
        <v>27</v>
      </c>
      <c r="NSZ97" s="54">
        <v>18400</v>
      </c>
      <c r="NTA97" s="54" t="s">
        <v>27</v>
      </c>
      <c r="NTB97" s="54">
        <v>18400</v>
      </c>
      <c r="NTC97" s="54" t="s">
        <v>27</v>
      </c>
      <c r="NTD97" s="54">
        <v>18400</v>
      </c>
      <c r="NTE97" s="54" t="s">
        <v>27</v>
      </c>
      <c r="NTF97" s="54">
        <v>18400</v>
      </c>
      <c r="NTG97" s="54" t="s">
        <v>27</v>
      </c>
      <c r="NTH97" s="54">
        <v>18400</v>
      </c>
      <c r="NTI97" s="54" t="s">
        <v>27</v>
      </c>
      <c r="NTJ97" s="54">
        <v>18400</v>
      </c>
      <c r="NTK97" s="54" t="s">
        <v>27</v>
      </c>
      <c r="NTL97" s="54">
        <v>18400</v>
      </c>
      <c r="NTM97" s="54" t="s">
        <v>27</v>
      </c>
      <c r="NTN97" s="54">
        <v>18400</v>
      </c>
      <c r="NTO97" s="54" t="s">
        <v>27</v>
      </c>
      <c r="NTP97" s="54">
        <v>18400</v>
      </c>
      <c r="NTQ97" s="54" t="s">
        <v>27</v>
      </c>
      <c r="NTR97" s="54">
        <v>18400</v>
      </c>
      <c r="NTS97" s="54" t="s">
        <v>27</v>
      </c>
      <c r="NTT97" s="54">
        <v>18400</v>
      </c>
      <c r="NTU97" s="54" t="s">
        <v>27</v>
      </c>
      <c r="NTV97" s="54">
        <v>18400</v>
      </c>
      <c r="NTW97" s="54" t="s">
        <v>27</v>
      </c>
      <c r="NTX97" s="54">
        <v>18400</v>
      </c>
      <c r="NTY97" s="54" t="s">
        <v>27</v>
      </c>
      <c r="NTZ97" s="54">
        <v>18400</v>
      </c>
      <c r="NUA97" s="54" t="s">
        <v>27</v>
      </c>
      <c r="NUB97" s="54">
        <v>18400</v>
      </c>
      <c r="NUC97" s="54" t="s">
        <v>27</v>
      </c>
      <c r="NUD97" s="54">
        <v>18400</v>
      </c>
      <c r="NUE97" s="54" t="s">
        <v>27</v>
      </c>
      <c r="NUF97" s="54">
        <v>18400</v>
      </c>
      <c r="NUG97" s="54" t="s">
        <v>27</v>
      </c>
      <c r="NUH97" s="54">
        <v>18400</v>
      </c>
      <c r="NUI97" s="54" t="s">
        <v>27</v>
      </c>
      <c r="NUJ97" s="54">
        <v>18400</v>
      </c>
      <c r="NUK97" s="54" t="s">
        <v>27</v>
      </c>
      <c r="NUL97" s="54">
        <v>18400</v>
      </c>
      <c r="NUM97" s="54" t="s">
        <v>27</v>
      </c>
      <c r="NUN97" s="54">
        <v>18400</v>
      </c>
      <c r="NUO97" s="54" t="s">
        <v>27</v>
      </c>
      <c r="NUP97" s="54">
        <v>18400</v>
      </c>
      <c r="NUQ97" s="54" t="s">
        <v>27</v>
      </c>
      <c r="NUR97" s="54">
        <v>18400</v>
      </c>
      <c r="NUS97" s="54" t="s">
        <v>27</v>
      </c>
      <c r="NUT97" s="54">
        <v>18400</v>
      </c>
      <c r="NUU97" s="54" t="s">
        <v>27</v>
      </c>
      <c r="NUV97" s="54">
        <v>18400</v>
      </c>
      <c r="NUW97" s="54" t="s">
        <v>27</v>
      </c>
      <c r="NUX97" s="54">
        <v>18400</v>
      </c>
      <c r="NUY97" s="54" t="s">
        <v>27</v>
      </c>
      <c r="NUZ97" s="54">
        <v>18400</v>
      </c>
      <c r="NVA97" s="54" t="s">
        <v>27</v>
      </c>
      <c r="NVB97" s="54">
        <v>18400</v>
      </c>
      <c r="NVC97" s="54" t="s">
        <v>27</v>
      </c>
      <c r="NVD97" s="54">
        <v>18400</v>
      </c>
      <c r="NVE97" s="54" t="s">
        <v>27</v>
      </c>
      <c r="NVF97" s="54">
        <v>18400</v>
      </c>
      <c r="NVG97" s="54" t="s">
        <v>27</v>
      </c>
      <c r="NVH97" s="54">
        <v>18400</v>
      </c>
      <c r="NVI97" s="54" t="s">
        <v>27</v>
      </c>
      <c r="NVJ97" s="54">
        <v>18400</v>
      </c>
      <c r="NVK97" s="54" t="s">
        <v>27</v>
      </c>
      <c r="NVL97" s="54">
        <v>18400</v>
      </c>
      <c r="NVM97" s="54" t="s">
        <v>27</v>
      </c>
      <c r="NVN97" s="54">
        <v>18400</v>
      </c>
      <c r="NVO97" s="54" t="s">
        <v>27</v>
      </c>
      <c r="NVP97" s="54">
        <v>18400</v>
      </c>
      <c r="NVQ97" s="54" t="s">
        <v>27</v>
      </c>
      <c r="NVR97" s="54">
        <v>18400</v>
      </c>
      <c r="NVS97" s="54" t="s">
        <v>27</v>
      </c>
      <c r="NVT97" s="54">
        <v>18400</v>
      </c>
      <c r="NVU97" s="54" t="s">
        <v>27</v>
      </c>
      <c r="NVV97" s="54">
        <v>18400</v>
      </c>
      <c r="NVW97" s="54" t="s">
        <v>27</v>
      </c>
      <c r="NVX97" s="54">
        <v>18400</v>
      </c>
      <c r="NVY97" s="54" t="s">
        <v>27</v>
      </c>
      <c r="NVZ97" s="54">
        <v>18400</v>
      </c>
      <c r="NWA97" s="54" t="s">
        <v>27</v>
      </c>
      <c r="NWB97" s="54">
        <v>18400</v>
      </c>
      <c r="NWC97" s="54" t="s">
        <v>27</v>
      </c>
      <c r="NWD97" s="54">
        <v>18400</v>
      </c>
      <c r="NWE97" s="54" t="s">
        <v>27</v>
      </c>
      <c r="NWF97" s="54">
        <v>18400</v>
      </c>
      <c r="NWG97" s="54" t="s">
        <v>27</v>
      </c>
      <c r="NWH97" s="54">
        <v>18400</v>
      </c>
      <c r="NWI97" s="54" t="s">
        <v>27</v>
      </c>
      <c r="NWJ97" s="54">
        <v>18400</v>
      </c>
      <c r="NWK97" s="54" t="s">
        <v>27</v>
      </c>
      <c r="NWL97" s="54">
        <v>18400</v>
      </c>
      <c r="NWM97" s="54" t="s">
        <v>27</v>
      </c>
      <c r="NWN97" s="54">
        <v>18400</v>
      </c>
      <c r="NWO97" s="54" t="s">
        <v>27</v>
      </c>
      <c r="NWP97" s="54">
        <v>18400</v>
      </c>
      <c r="NWQ97" s="54" t="s">
        <v>27</v>
      </c>
      <c r="NWR97" s="54">
        <v>18400</v>
      </c>
      <c r="NWS97" s="54" t="s">
        <v>27</v>
      </c>
      <c r="NWT97" s="54">
        <v>18400</v>
      </c>
      <c r="NWU97" s="54" t="s">
        <v>27</v>
      </c>
      <c r="NWV97" s="54">
        <v>18400</v>
      </c>
      <c r="NWW97" s="54" t="s">
        <v>27</v>
      </c>
      <c r="NWX97" s="54">
        <v>18400</v>
      </c>
      <c r="NWY97" s="54" t="s">
        <v>27</v>
      </c>
      <c r="NWZ97" s="54">
        <v>18400</v>
      </c>
      <c r="NXA97" s="54" t="s">
        <v>27</v>
      </c>
      <c r="NXB97" s="54">
        <v>18400</v>
      </c>
      <c r="NXC97" s="54" t="s">
        <v>27</v>
      </c>
      <c r="NXD97" s="54">
        <v>18400</v>
      </c>
      <c r="NXE97" s="54" t="s">
        <v>27</v>
      </c>
      <c r="NXF97" s="54">
        <v>18400</v>
      </c>
      <c r="NXG97" s="54" t="s">
        <v>27</v>
      </c>
      <c r="NXH97" s="54">
        <v>18400</v>
      </c>
      <c r="NXI97" s="54" t="s">
        <v>27</v>
      </c>
      <c r="NXJ97" s="54">
        <v>18400</v>
      </c>
      <c r="NXK97" s="54" t="s">
        <v>27</v>
      </c>
      <c r="NXL97" s="54">
        <v>18400</v>
      </c>
      <c r="NXM97" s="54" t="s">
        <v>27</v>
      </c>
      <c r="NXN97" s="54">
        <v>18400</v>
      </c>
      <c r="NXO97" s="54" t="s">
        <v>27</v>
      </c>
      <c r="NXP97" s="54">
        <v>18400</v>
      </c>
      <c r="NXQ97" s="54" t="s">
        <v>27</v>
      </c>
      <c r="NXR97" s="54">
        <v>18400</v>
      </c>
      <c r="NXS97" s="54" t="s">
        <v>27</v>
      </c>
      <c r="NXT97" s="54">
        <v>18400</v>
      </c>
      <c r="NXU97" s="54" t="s">
        <v>27</v>
      </c>
      <c r="NXV97" s="54">
        <v>18400</v>
      </c>
      <c r="NXW97" s="54" t="s">
        <v>27</v>
      </c>
      <c r="NXX97" s="54">
        <v>18400</v>
      </c>
      <c r="NXY97" s="54" t="s">
        <v>27</v>
      </c>
      <c r="NXZ97" s="54">
        <v>18400</v>
      </c>
      <c r="NYA97" s="54" t="s">
        <v>27</v>
      </c>
      <c r="NYB97" s="54">
        <v>18400</v>
      </c>
      <c r="NYC97" s="54" t="s">
        <v>27</v>
      </c>
      <c r="NYD97" s="54">
        <v>18400</v>
      </c>
      <c r="NYE97" s="54" t="s">
        <v>27</v>
      </c>
      <c r="NYF97" s="54">
        <v>18400</v>
      </c>
      <c r="NYG97" s="54" t="s">
        <v>27</v>
      </c>
      <c r="NYH97" s="54">
        <v>18400</v>
      </c>
      <c r="NYI97" s="54" t="s">
        <v>27</v>
      </c>
      <c r="NYJ97" s="54">
        <v>18400</v>
      </c>
      <c r="NYK97" s="54" t="s">
        <v>27</v>
      </c>
      <c r="NYL97" s="54">
        <v>18400</v>
      </c>
      <c r="NYM97" s="54" t="s">
        <v>27</v>
      </c>
      <c r="NYN97" s="54">
        <v>18400</v>
      </c>
      <c r="NYO97" s="54" t="s">
        <v>27</v>
      </c>
      <c r="NYP97" s="54">
        <v>18400</v>
      </c>
      <c r="NYQ97" s="54" t="s">
        <v>27</v>
      </c>
      <c r="NYR97" s="54">
        <v>18400</v>
      </c>
      <c r="NYS97" s="54" t="s">
        <v>27</v>
      </c>
      <c r="NYT97" s="54">
        <v>18400</v>
      </c>
      <c r="NYU97" s="54" t="s">
        <v>27</v>
      </c>
      <c r="NYV97" s="54">
        <v>18400</v>
      </c>
      <c r="NYW97" s="54" t="s">
        <v>27</v>
      </c>
      <c r="NYX97" s="54">
        <v>18400</v>
      </c>
      <c r="NYY97" s="54" t="s">
        <v>27</v>
      </c>
      <c r="NYZ97" s="54">
        <v>18400</v>
      </c>
      <c r="NZA97" s="54" t="s">
        <v>27</v>
      </c>
      <c r="NZB97" s="54">
        <v>18400</v>
      </c>
      <c r="NZC97" s="54" t="s">
        <v>27</v>
      </c>
      <c r="NZD97" s="54">
        <v>18400</v>
      </c>
      <c r="NZE97" s="54" t="s">
        <v>27</v>
      </c>
      <c r="NZF97" s="54">
        <v>18400</v>
      </c>
      <c r="NZG97" s="54" t="s">
        <v>27</v>
      </c>
      <c r="NZH97" s="54">
        <v>18400</v>
      </c>
      <c r="NZI97" s="54" t="s">
        <v>27</v>
      </c>
      <c r="NZJ97" s="54">
        <v>18400</v>
      </c>
      <c r="NZK97" s="54" t="s">
        <v>27</v>
      </c>
      <c r="NZL97" s="54">
        <v>18400</v>
      </c>
      <c r="NZM97" s="54" t="s">
        <v>27</v>
      </c>
      <c r="NZN97" s="54">
        <v>18400</v>
      </c>
      <c r="NZO97" s="54" t="s">
        <v>27</v>
      </c>
      <c r="NZP97" s="54">
        <v>18400</v>
      </c>
      <c r="NZQ97" s="54" t="s">
        <v>27</v>
      </c>
      <c r="NZR97" s="54">
        <v>18400</v>
      </c>
      <c r="NZS97" s="54" t="s">
        <v>27</v>
      </c>
      <c r="NZT97" s="54">
        <v>18400</v>
      </c>
      <c r="NZU97" s="54" t="s">
        <v>27</v>
      </c>
      <c r="NZV97" s="54">
        <v>18400</v>
      </c>
      <c r="NZW97" s="54" t="s">
        <v>27</v>
      </c>
      <c r="NZX97" s="54">
        <v>18400</v>
      </c>
      <c r="NZY97" s="54" t="s">
        <v>27</v>
      </c>
      <c r="NZZ97" s="54">
        <v>18400</v>
      </c>
      <c r="OAA97" s="54" t="s">
        <v>27</v>
      </c>
      <c r="OAB97" s="54">
        <v>18400</v>
      </c>
      <c r="OAC97" s="54" t="s">
        <v>27</v>
      </c>
      <c r="OAD97" s="54">
        <v>18400</v>
      </c>
      <c r="OAE97" s="54" t="s">
        <v>27</v>
      </c>
      <c r="OAF97" s="54">
        <v>18400</v>
      </c>
      <c r="OAG97" s="54" t="s">
        <v>27</v>
      </c>
      <c r="OAH97" s="54">
        <v>18400</v>
      </c>
      <c r="OAI97" s="54" t="s">
        <v>27</v>
      </c>
      <c r="OAJ97" s="54">
        <v>18400</v>
      </c>
      <c r="OAK97" s="54" t="s">
        <v>27</v>
      </c>
      <c r="OAL97" s="54">
        <v>18400</v>
      </c>
      <c r="OAM97" s="54" t="s">
        <v>27</v>
      </c>
      <c r="OAN97" s="54">
        <v>18400</v>
      </c>
      <c r="OAO97" s="54" t="s">
        <v>27</v>
      </c>
      <c r="OAP97" s="54">
        <v>18400</v>
      </c>
      <c r="OAQ97" s="54" t="s">
        <v>27</v>
      </c>
      <c r="OAR97" s="54">
        <v>18400</v>
      </c>
      <c r="OAS97" s="54" t="s">
        <v>27</v>
      </c>
      <c r="OAT97" s="54">
        <v>18400</v>
      </c>
      <c r="OAU97" s="54" t="s">
        <v>27</v>
      </c>
      <c r="OAV97" s="54">
        <v>18400</v>
      </c>
      <c r="OAW97" s="54" t="s">
        <v>27</v>
      </c>
      <c r="OAX97" s="54">
        <v>18400</v>
      </c>
      <c r="OAY97" s="54" t="s">
        <v>27</v>
      </c>
      <c r="OAZ97" s="54">
        <v>18400</v>
      </c>
      <c r="OBA97" s="54" t="s">
        <v>27</v>
      </c>
      <c r="OBB97" s="54">
        <v>18400</v>
      </c>
      <c r="OBC97" s="54" t="s">
        <v>27</v>
      </c>
      <c r="OBD97" s="54">
        <v>18400</v>
      </c>
      <c r="OBE97" s="54" t="s">
        <v>27</v>
      </c>
      <c r="OBF97" s="54">
        <v>18400</v>
      </c>
      <c r="OBG97" s="54" t="s">
        <v>27</v>
      </c>
      <c r="OBH97" s="54">
        <v>18400</v>
      </c>
      <c r="OBI97" s="54" t="s">
        <v>27</v>
      </c>
      <c r="OBJ97" s="54">
        <v>18400</v>
      </c>
      <c r="OBK97" s="54" t="s">
        <v>27</v>
      </c>
      <c r="OBL97" s="54">
        <v>18400</v>
      </c>
      <c r="OBM97" s="54" t="s">
        <v>27</v>
      </c>
      <c r="OBN97" s="54">
        <v>18400</v>
      </c>
      <c r="OBO97" s="54" t="s">
        <v>27</v>
      </c>
      <c r="OBP97" s="54">
        <v>18400</v>
      </c>
      <c r="OBQ97" s="54" t="s">
        <v>27</v>
      </c>
      <c r="OBR97" s="54">
        <v>18400</v>
      </c>
      <c r="OBS97" s="54" t="s">
        <v>27</v>
      </c>
      <c r="OBT97" s="54">
        <v>18400</v>
      </c>
      <c r="OBU97" s="54" t="s">
        <v>27</v>
      </c>
      <c r="OBV97" s="54">
        <v>18400</v>
      </c>
      <c r="OBW97" s="54" t="s">
        <v>27</v>
      </c>
      <c r="OBX97" s="54">
        <v>18400</v>
      </c>
      <c r="OBY97" s="54" t="s">
        <v>27</v>
      </c>
      <c r="OBZ97" s="54">
        <v>18400</v>
      </c>
      <c r="OCA97" s="54" t="s">
        <v>27</v>
      </c>
      <c r="OCB97" s="54">
        <v>18400</v>
      </c>
      <c r="OCC97" s="54" t="s">
        <v>27</v>
      </c>
      <c r="OCD97" s="54">
        <v>18400</v>
      </c>
      <c r="OCE97" s="54" t="s">
        <v>27</v>
      </c>
      <c r="OCF97" s="54">
        <v>18400</v>
      </c>
      <c r="OCG97" s="54" t="s">
        <v>27</v>
      </c>
      <c r="OCH97" s="54">
        <v>18400</v>
      </c>
      <c r="OCI97" s="54" t="s">
        <v>27</v>
      </c>
      <c r="OCJ97" s="54">
        <v>18400</v>
      </c>
      <c r="OCK97" s="54" t="s">
        <v>27</v>
      </c>
      <c r="OCL97" s="54">
        <v>18400</v>
      </c>
      <c r="OCM97" s="54" t="s">
        <v>27</v>
      </c>
      <c r="OCN97" s="54">
        <v>18400</v>
      </c>
      <c r="OCO97" s="54" t="s">
        <v>27</v>
      </c>
      <c r="OCP97" s="54">
        <v>18400</v>
      </c>
      <c r="OCQ97" s="54" t="s">
        <v>27</v>
      </c>
      <c r="OCR97" s="54">
        <v>18400</v>
      </c>
      <c r="OCS97" s="54" t="s">
        <v>27</v>
      </c>
      <c r="OCT97" s="54">
        <v>18400</v>
      </c>
      <c r="OCU97" s="54" t="s">
        <v>27</v>
      </c>
      <c r="OCV97" s="54">
        <v>18400</v>
      </c>
      <c r="OCW97" s="54" t="s">
        <v>27</v>
      </c>
      <c r="OCX97" s="54">
        <v>18400</v>
      </c>
      <c r="OCY97" s="54" t="s">
        <v>27</v>
      </c>
      <c r="OCZ97" s="54">
        <v>18400</v>
      </c>
      <c r="ODA97" s="54" t="s">
        <v>27</v>
      </c>
      <c r="ODB97" s="54">
        <v>18400</v>
      </c>
      <c r="ODC97" s="54" t="s">
        <v>27</v>
      </c>
      <c r="ODD97" s="54">
        <v>18400</v>
      </c>
      <c r="ODE97" s="54" t="s">
        <v>27</v>
      </c>
      <c r="ODF97" s="54">
        <v>18400</v>
      </c>
      <c r="ODG97" s="54" t="s">
        <v>27</v>
      </c>
      <c r="ODH97" s="54">
        <v>18400</v>
      </c>
      <c r="ODI97" s="54" t="s">
        <v>27</v>
      </c>
      <c r="ODJ97" s="54">
        <v>18400</v>
      </c>
      <c r="ODK97" s="54" t="s">
        <v>27</v>
      </c>
      <c r="ODL97" s="54">
        <v>18400</v>
      </c>
      <c r="ODM97" s="54" t="s">
        <v>27</v>
      </c>
      <c r="ODN97" s="54">
        <v>18400</v>
      </c>
      <c r="ODO97" s="54" t="s">
        <v>27</v>
      </c>
      <c r="ODP97" s="54">
        <v>18400</v>
      </c>
      <c r="ODQ97" s="54" t="s">
        <v>27</v>
      </c>
      <c r="ODR97" s="54">
        <v>18400</v>
      </c>
      <c r="ODS97" s="54" t="s">
        <v>27</v>
      </c>
      <c r="ODT97" s="54">
        <v>18400</v>
      </c>
      <c r="ODU97" s="54" t="s">
        <v>27</v>
      </c>
      <c r="ODV97" s="54">
        <v>18400</v>
      </c>
      <c r="ODW97" s="54" t="s">
        <v>27</v>
      </c>
      <c r="ODX97" s="54">
        <v>18400</v>
      </c>
      <c r="ODY97" s="54" t="s">
        <v>27</v>
      </c>
      <c r="ODZ97" s="54">
        <v>18400</v>
      </c>
      <c r="OEA97" s="54" t="s">
        <v>27</v>
      </c>
      <c r="OEB97" s="54">
        <v>18400</v>
      </c>
      <c r="OEC97" s="54" t="s">
        <v>27</v>
      </c>
      <c r="OED97" s="54">
        <v>18400</v>
      </c>
      <c r="OEE97" s="54" t="s">
        <v>27</v>
      </c>
      <c r="OEF97" s="54">
        <v>18400</v>
      </c>
      <c r="OEG97" s="54" t="s">
        <v>27</v>
      </c>
      <c r="OEH97" s="54">
        <v>18400</v>
      </c>
      <c r="OEI97" s="54" t="s">
        <v>27</v>
      </c>
      <c r="OEJ97" s="54">
        <v>18400</v>
      </c>
      <c r="OEK97" s="54" t="s">
        <v>27</v>
      </c>
      <c r="OEL97" s="54">
        <v>18400</v>
      </c>
      <c r="OEM97" s="54" t="s">
        <v>27</v>
      </c>
      <c r="OEN97" s="54">
        <v>18400</v>
      </c>
      <c r="OEO97" s="54" t="s">
        <v>27</v>
      </c>
      <c r="OEP97" s="54">
        <v>18400</v>
      </c>
      <c r="OEQ97" s="54" t="s">
        <v>27</v>
      </c>
      <c r="OER97" s="54">
        <v>18400</v>
      </c>
      <c r="OES97" s="54" t="s">
        <v>27</v>
      </c>
      <c r="OET97" s="54">
        <v>18400</v>
      </c>
      <c r="OEU97" s="54" t="s">
        <v>27</v>
      </c>
      <c r="OEV97" s="54">
        <v>18400</v>
      </c>
      <c r="OEW97" s="54" t="s">
        <v>27</v>
      </c>
      <c r="OEX97" s="54">
        <v>18400</v>
      </c>
      <c r="OEY97" s="54" t="s">
        <v>27</v>
      </c>
      <c r="OEZ97" s="54">
        <v>18400</v>
      </c>
      <c r="OFA97" s="54" t="s">
        <v>27</v>
      </c>
      <c r="OFB97" s="54">
        <v>18400</v>
      </c>
      <c r="OFC97" s="54" t="s">
        <v>27</v>
      </c>
      <c r="OFD97" s="54">
        <v>18400</v>
      </c>
      <c r="OFE97" s="54" t="s">
        <v>27</v>
      </c>
      <c r="OFF97" s="54">
        <v>18400</v>
      </c>
      <c r="OFG97" s="54" t="s">
        <v>27</v>
      </c>
      <c r="OFH97" s="54">
        <v>18400</v>
      </c>
      <c r="OFI97" s="54" t="s">
        <v>27</v>
      </c>
      <c r="OFJ97" s="54">
        <v>18400</v>
      </c>
      <c r="OFK97" s="54" t="s">
        <v>27</v>
      </c>
      <c r="OFL97" s="54">
        <v>18400</v>
      </c>
      <c r="OFM97" s="54" t="s">
        <v>27</v>
      </c>
      <c r="OFN97" s="54">
        <v>18400</v>
      </c>
      <c r="OFO97" s="54" t="s">
        <v>27</v>
      </c>
      <c r="OFP97" s="54">
        <v>18400</v>
      </c>
      <c r="OFQ97" s="54" t="s">
        <v>27</v>
      </c>
      <c r="OFR97" s="54">
        <v>18400</v>
      </c>
      <c r="OFS97" s="54" t="s">
        <v>27</v>
      </c>
      <c r="OFT97" s="54">
        <v>18400</v>
      </c>
      <c r="OFU97" s="54" t="s">
        <v>27</v>
      </c>
      <c r="OFV97" s="54">
        <v>18400</v>
      </c>
      <c r="OFW97" s="54" t="s">
        <v>27</v>
      </c>
      <c r="OFX97" s="54">
        <v>18400</v>
      </c>
      <c r="OFY97" s="54" t="s">
        <v>27</v>
      </c>
      <c r="OFZ97" s="54">
        <v>18400</v>
      </c>
      <c r="OGA97" s="54" t="s">
        <v>27</v>
      </c>
      <c r="OGB97" s="54">
        <v>18400</v>
      </c>
      <c r="OGC97" s="54" t="s">
        <v>27</v>
      </c>
      <c r="OGD97" s="54">
        <v>18400</v>
      </c>
      <c r="OGE97" s="54" t="s">
        <v>27</v>
      </c>
      <c r="OGF97" s="54">
        <v>18400</v>
      </c>
      <c r="OGG97" s="54" t="s">
        <v>27</v>
      </c>
      <c r="OGH97" s="54">
        <v>18400</v>
      </c>
      <c r="OGI97" s="54" t="s">
        <v>27</v>
      </c>
      <c r="OGJ97" s="54">
        <v>18400</v>
      </c>
      <c r="OGK97" s="54" t="s">
        <v>27</v>
      </c>
      <c r="OGL97" s="54">
        <v>18400</v>
      </c>
      <c r="OGM97" s="54" t="s">
        <v>27</v>
      </c>
      <c r="OGN97" s="54">
        <v>18400</v>
      </c>
      <c r="OGO97" s="54" t="s">
        <v>27</v>
      </c>
      <c r="OGP97" s="54">
        <v>18400</v>
      </c>
      <c r="OGQ97" s="54" t="s">
        <v>27</v>
      </c>
      <c r="OGR97" s="54">
        <v>18400</v>
      </c>
      <c r="OGS97" s="54" t="s">
        <v>27</v>
      </c>
      <c r="OGT97" s="54">
        <v>18400</v>
      </c>
      <c r="OGU97" s="54" t="s">
        <v>27</v>
      </c>
      <c r="OGV97" s="54">
        <v>18400</v>
      </c>
      <c r="OGW97" s="54" t="s">
        <v>27</v>
      </c>
      <c r="OGX97" s="54">
        <v>18400</v>
      </c>
      <c r="OGY97" s="54" t="s">
        <v>27</v>
      </c>
      <c r="OGZ97" s="54">
        <v>18400</v>
      </c>
      <c r="OHA97" s="54" t="s">
        <v>27</v>
      </c>
      <c r="OHB97" s="54">
        <v>18400</v>
      </c>
      <c r="OHC97" s="54" t="s">
        <v>27</v>
      </c>
      <c r="OHD97" s="54">
        <v>18400</v>
      </c>
      <c r="OHE97" s="54" t="s">
        <v>27</v>
      </c>
      <c r="OHF97" s="54">
        <v>18400</v>
      </c>
      <c r="OHG97" s="54" t="s">
        <v>27</v>
      </c>
      <c r="OHH97" s="54">
        <v>18400</v>
      </c>
      <c r="OHI97" s="54" t="s">
        <v>27</v>
      </c>
      <c r="OHJ97" s="54">
        <v>18400</v>
      </c>
      <c r="OHK97" s="54" t="s">
        <v>27</v>
      </c>
      <c r="OHL97" s="54">
        <v>18400</v>
      </c>
      <c r="OHM97" s="54" t="s">
        <v>27</v>
      </c>
      <c r="OHN97" s="54">
        <v>18400</v>
      </c>
      <c r="OHO97" s="54" t="s">
        <v>27</v>
      </c>
      <c r="OHP97" s="54">
        <v>18400</v>
      </c>
      <c r="OHQ97" s="54" t="s">
        <v>27</v>
      </c>
      <c r="OHR97" s="54">
        <v>18400</v>
      </c>
      <c r="OHS97" s="54" t="s">
        <v>27</v>
      </c>
      <c r="OHT97" s="54">
        <v>18400</v>
      </c>
      <c r="OHU97" s="54" t="s">
        <v>27</v>
      </c>
      <c r="OHV97" s="54">
        <v>18400</v>
      </c>
      <c r="OHW97" s="54" t="s">
        <v>27</v>
      </c>
      <c r="OHX97" s="54">
        <v>18400</v>
      </c>
      <c r="OHY97" s="54" t="s">
        <v>27</v>
      </c>
      <c r="OHZ97" s="54">
        <v>18400</v>
      </c>
      <c r="OIA97" s="54" t="s">
        <v>27</v>
      </c>
      <c r="OIB97" s="54">
        <v>18400</v>
      </c>
      <c r="OIC97" s="54" t="s">
        <v>27</v>
      </c>
      <c r="OID97" s="54">
        <v>18400</v>
      </c>
      <c r="OIE97" s="54" t="s">
        <v>27</v>
      </c>
      <c r="OIF97" s="54">
        <v>18400</v>
      </c>
      <c r="OIG97" s="54" t="s">
        <v>27</v>
      </c>
      <c r="OIH97" s="54">
        <v>18400</v>
      </c>
      <c r="OII97" s="54" t="s">
        <v>27</v>
      </c>
      <c r="OIJ97" s="54">
        <v>18400</v>
      </c>
      <c r="OIK97" s="54" t="s">
        <v>27</v>
      </c>
      <c r="OIL97" s="54">
        <v>18400</v>
      </c>
      <c r="OIM97" s="54" t="s">
        <v>27</v>
      </c>
      <c r="OIN97" s="54">
        <v>18400</v>
      </c>
      <c r="OIO97" s="54" t="s">
        <v>27</v>
      </c>
      <c r="OIP97" s="54">
        <v>18400</v>
      </c>
      <c r="OIQ97" s="54" t="s">
        <v>27</v>
      </c>
      <c r="OIR97" s="54">
        <v>18400</v>
      </c>
      <c r="OIS97" s="54" t="s">
        <v>27</v>
      </c>
      <c r="OIT97" s="54">
        <v>18400</v>
      </c>
      <c r="OIU97" s="54" t="s">
        <v>27</v>
      </c>
      <c r="OIV97" s="54">
        <v>18400</v>
      </c>
      <c r="OIW97" s="54" t="s">
        <v>27</v>
      </c>
      <c r="OIX97" s="54">
        <v>18400</v>
      </c>
      <c r="OIY97" s="54" t="s">
        <v>27</v>
      </c>
      <c r="OIZ97" s="54">
        <v>18400</v>
      </c>
      <c r="OJA97" s="54" t="s">
        <v>27</v>
      </c>
      <c r="OJB97" s="54">
        <v>18400</v>
      </c>
      <c r="OJC97" s="54" t="s">
        <v>27</v>
      </c>
      <c r="OJD97" s="54">
        <v>18400</v>
      </c>
      <c r="OJE97" s="54" t="s">
        <v>27</v>
      </c>
      <c r="OJF97" s="54">
        <v>18400</v>
      </c>
      <c r="OJG97" s="54" t="s">
        <v>27</v>
      </c>
      <c r="OJH97" s="54">
        <v>18400</v>
      </c>
      <c r="OJI97" s="54" t="s">
        <v>27</v>
      </c>
      <c r="OJJ97" s="54">
        <v>18400</v>
      </c>
      <c r="OJK97" s="54" t="s">
        <v>27</v>
      </c>
      <c r="OJL97" s="54">
        <v>18400</v>
      </c>
      <c r="OJM97" s="54" t="s">
        <v>27</v>
      </c>
      <c r="OJN97" s="54">
        <v>18400</v>
      </c>
      <c r="OJO97" s="54" t="s">
        <v>27</v>
      </c>
      <c r="OJP97" s="54">
        <v>18400</v>
      </c>
      <c r="OJQ97" s="54" t="s">
        <v>27</v>
      </c>
      <c r="OJR97" s="54">
        <v>18400</v>
      </c>
      <c r="OJS97" s="54" t="s">
        <v>27</v>
      </c>
      <c r="OJT97" s="54">
        <v>18400</v>
      </c>
      <c r="OJU97" s="54" t="s">
        <v>27</v>
      </c>
      <c r="OJV97" s="54">
        <v>18400</v>
      </c>
      <c r="OJW97" s="54" t="s">
        <v>27</v>
      </c>
      <c r="OJX97" s="54">
        <v>18400</v>
      </c>
      <c r="OJY97" s="54" t="s">
        <v>27</v>
      </c>
      <c r="OJZ97" s="54">
        <v>18400</v>
      </c>
      <c r="OKA97" s="54" t="s">
        <v>27</v>
      </c>
      <c r="OKB97" s="54">
        <v>18400</v>
      </c>
      <c r="OKC97" s="54" t="s">
        <v>27</v>
      </c>
      <c r="OKD97" s="54">
        <v>18400</v>
      </c>
      <c r="OKE97" s="54" t="s">
        <v>27</v>
      </c>
      <c r="OKF97" s="54">
        <v>18400</v>
      </c>
      <c r="OKG97" s="54" t="s">
        <v>27</v>
      </c>
      <c r="OKH97" s="54">
        <v>18400</v>
      </c>
      <c r="OKI97" s="54" t="s">
        <v>27</v>
      </c>
      <c r="OKJ97" s="54">
        <v>18400</v>
      </c>
      <c r="OKK97" s="54" t="s">
        <v>27</v>
      </c>
      <c r="OKL97" s="54">
        <v>18400</v>
      </c>
      <c r="OKM97" s="54" t="s">
        <v>27</v>
      </c>
      <c r="OKN97" s="54">
        <v>18400</v>
      </c>
      <c r="OKO97" s="54" t="s">
        <v>27</v>
      </c>
      <c r="OKP97" s="54">
        <v>18400</v>
      </c>
      <c r="OKQ97" s="54" t="s">
        <v>27</v>
      </c>
      <c r="OKR97" s="54">
        <v>18400</v>
      </c>
      <c r="OKS97" s="54" t="s">
        <v>27</v>
      </c>
      <c r="OKT97" s="54">
        <v>18400</v>
      </c>
      <c r="OKU97" s="54" t="s">
        <v>27</v>
      </c>
      <c r="OKV97" s="54">
        <v>18400</v>
      </c>
      <c r="OKW97" s="54" t="s">
        <v>27</v>
      </c>
      <c r="OKX97" s="54">
        <v>18400</v>
      </c>
      <c r="OKY97" s="54" t="s">
        <v>27</v>
      </c>
      <c r="OKZ97" s="54">
        <v>18400</v>
      </c>
      <c r="OLA97" s="54" t="s">
        <v>27</v>
      </c>
      <c r="OLB97" s="54">
        <v>18400</v>
      </c>
      <c r="OLC97" s="54" t="s">
        <v>27</v>
      </c>
      <c r="OLD97" s="54">
        <v>18400</v>
      </c>
      <c r="OLE97" s="54" t="s">
        <v>27</v>
      </c>
      <c r="OLF97" s="54">
        <v>18400</v>
      </c>
      <c r="OLG97" s="54" t="s">
        <v>27</v>
      </c>
      <c r="OLH97" s="54">
        <v>18400</v>
      </c>
      <c r="OLI97" s="54" t="s">
        <v>27</v>
      </c>
      <c r="OLJ97" s="54">
        <v>18400</v>
      </c>
      <c r="OLK97" s="54" t="s">
        <v>27</v>
      </c>
      <c r="OLL97" s="54">
        <v>18400</v>
      </c>
      <c r="OLM97" s="54" t="s">
        <v>27</v>
      </c>
      <c r="OLN97" s="54">
        <v>18400</v>
      </c>
      <c r="OLO97" s="54" t="s">
        <v>27</v>
      </c>
      <c r="OLP97" s="54">
        <v>18400</v>
      </c>
      <c r="OLQ97" s="54" t="s">
        <v>27</v>
      </c>
      <c r="OLR97" s="54">
        <v>18400</v>
      </c>
      <c r="OLS97" s="54" t="s">
        <v>27</v>
      </c>
      <c r="OLT97" s="54">
        <v>18400</v>
      </c>
      <c r="OLU97" s="54" t="s">
        <v>27</v>
      </c>
      <c r="OLV97" s="54">
        <v>18400</v>
      </c>
      <c r="OLW97" s="54" t="s">
        <v>27</v>
      </c>
      <c r="OLX97" s="54">
        <v>18400</v>
      </c>
      <c r="OLY97" s="54" t="s">
        <v>27</v>
      </c>
      <c r="OLZ97" s="54">
        <v>18400</v>
      </c>
      <c r="OMA97" s="54" t="s">
        <v>27</v>
      </c>
      <c r="OMB97" s="54">
        <v>18400</v>
      </c>
      <c r="OMC97" s="54" t="s">
        <v>27</v>
      </c>
      <c r="OMD97" s="54">
        <v>18400</v>
      </c>
      <c r="OME97" s="54" t="s">
        <v>27</v>
      </c>
      <c r="OMF97" s="54">
        <v>18400</v>
      </c>
      <c r="OMG97" s="54" t="s">
        <v>27</v>
      </c>
      <c r="OMH97" s="54">
        <v>18400</v>
      </c>
      <c r="OMI97" s="54" t="s">
        <v>27</v>
      </c>
      <c r="OMJ97" s="54">
        <v>18400</v>
      </c>
      <c r="OMK97" s="54" t="s">
        <v>27</v>
      </c>
      <c r="OML97" s="54">
        <v>18400</v>
      </c>
      <c r="OMM97" s="54" t="s">
        <v>27</v>
      </c>
      <c r="OMN97" s="54">
        <v>18400</v>
      </c>
      <c r="OMO97" s="54" t="s">
        <v>27</v>
      </c>
      <c r="OMP97" s="54">
        <v>18400</v>
      </c>
      <c r="OMQ97" s="54" t="s">
        <v>27</v>
      </c>
      <c r="OMR97" s="54">
        <v>18400</v>
      </c>
      <c r="OMS97" s="54" t="s">
        <v>27</v>
      </c>
      <c r="OMT97" s="54">
        <v>18400</v>
      </c>
      <c r="OMU97" s="54" t="s">
        <v>27</v>
      </c>
      <c r="OMV97" s="54">
        <v>18400</v>
      </c>
      <c r="OMW97" s="54" t="s">
        <v>27</v>
      </c>
      <c r="OMX97" s="54">
        <v>18400</v>
      </c>
      <c r="OMY97" s="54" t="s">
        <v>27</v>
      </c>
      <c r="OMZ97" s="54">
        <v>18400</v>
      </c>
      <c r="ONA97" s="54" t="s">
        <v>27</v>
      </c>
      <c r="ONB97" s="54">
        <v>18400</v>
      </c>
      <c r="ONC97" s="54" t="s">
        <v>27</v>
      </c>
      <c r="OND97" s="54">
        <v>18400</v>
      </c>
      <c r="ONE97" s="54" t="s">
        <v>27</v>
      </c>
      <c r="ONF97" s="54">
        <v>18400</v>
      </c>
      <c r="ONG97" s="54" t="s">
        <v>27</v>
      </c>
      <c r="ONH97" s="54">
        <v>18400</v>
      </c>
      <c r="ONI97" s="54" t="s">
        <v>27</v>
      </c>
      <c r="ONJ97" s="54">
        <v>18400</v>
      </c>
      <c r="ONK97" s="54" t="s">
        <v>27</v>
      </c>
      <c r="ONL97" s="54">
        <v>18400</v>
      </c>
      <c r="ONM97" s="54" t="s">
        <v>27</v>
      </c>
      <c r="ONN97" s="54">
        <v>18400</v>
      </c>
      <c r="ONO97" s="54" t="s">
        <v>27</v>
      </c>
      <c r="ONP97" s="54">
        <v>18400</v>
      </c>
      <c r="ONQ97" s="54" t="s">
        <v>27</v>
      </c>
      <c r="ONR97" s="54">
        <v>18400</v>
      </c>
      <c r="ONS97" s="54" t="s">
        <v>27</v>
      </c>
      <c r="ONT97" s="54">
        <v>18400</v>
      </c>
      <c r="ONU97" s="54" t="s">
        <v>27</v>
      </c>
      <c r="ONV97" s="54">
        <v>18400</v>
      </c>
      <c r="ONW97" s="54" t="s">
        <v>27</v>
      </c>
      <c r="ONX97" s="54">
        <v>18400</v>
      </c>
      <c r="ONY97" s="54" t="s">
        <v>27</v>
      </c>
      <c r="ONZ97" s="54">
        <v>18400</v>
      </c>
      <c r="OOA97" s="54" t="s">
        <v>27</v>
      </c>
      <c r="OOB97" s="54">
        <v>18400</v>
      </c>
      <c r="OOC97" s="54" t="s">
        <v>27</v>
      </c>
      <c r="OOD97" s="54">
        <v>18400</v>
      </c>
      <c r="OOE97" s="54" t="s">
        <v>27</v>
      </c>
      <c r="OOF97" s="54">
        <v>18400</v>
      </c>
      <c r="OOG97" s="54" t="s">
        <v>27</v>
      </c>
      <c r="OOH97" s="54">
        <v>18400</v>
      </c>
      <c r="OOI97" s="54" t="s">
        <v>27</v>
      </c>
      <c r="OOJ97" s="54">
        <v>18400</v>
      </c>
      <c r="OOK97" s="54" t="s">
        <v>27</v>
      </c>
      <c r="OOL97" s="54">
        <v>18400</v>
      </c>
      <c r="OOM97" s="54" t="s">
        <v>27</v>
      </c>
      <c r="OON97" s="54">
        <v>18400</v>
      </c>
      <c r="OOO97" s="54" t="s">
        <v>27</v>
      </c>
      <c r="OOP97" s="54">
        <v>18400</v>
      </c>
      <c r="OOQ97" s="54" t="s">
        <v>27</v>
      </c>
      <c r="OOR97" s="54">
        <v>18400</v>
      </c>
      <c r="OOS97" s="54" t="s">
        <v>27</v>
      </c>
      <c r="OOT97" s="54">
        <v>18400</v>
      </c>
      <c r="OOU97" s="54" t="s">
        <v>27</v>
      </c>
      <c r="OOV97" s="54">
        <v>18400</v>
      </c>
      <c r="OOW97" s="54" t="s">
        <v>27</v>
      </c>
      <c r="OOX97" s="54">
        <v>18400</v>
      </c>
      <c r="OOY97" s="54" t="s">
        <v>27</v>
      </c>
      <c r="OOZ97" s="54">
        <v>18400</v>
      </c>
      <c r="OPA97" s="54" t="s">
        <v>27</v>
      </c>
      <c r="OPB97" s="54">
        <v>18400</v>
      </c>
      <c r="OPC97" s="54" t="s">
        <v>27</v>
      </c>
      <c r="OPD97" s="54">
        <v>18400</v>
      </c>
      <c r="OPE97" s="54" t="s">
        <v>27</v>
      </c>
      <c r="OPF97" s="54">
        <v>18400</v>
      </c>
      <c r="OPG97" s="54" t="s">
        <v>27</v>
      </c>
      <c r="OPH97" s="54">
        <v>18400</v>
      </c>
      <c r="OPI97" s="54" t="s">
        <v>27</v>
      </c>
      <c r="OPJ97" s="54">
        <v>18400</v>
      </c>
      <c r="OPK97" s="54" t="s">
        <v>27</v>
      </c>
      <c r="OPL97" s="54">
        <v>18400</v>
      </c>
      <c r="OPM97" s="54" t="s">
        <v>27</v>
      </c>
      <c r="OPN97" s="54">
        <v>18400</v>
      </c>
      <c r="OPO97" s="54" t="s">
        <v>27</v>
      </c>
      <c r="OPP97" s="54">
        <v>18400</v>
      </c>
      <c r="OPQ97" s="54" t="s">
        <v>27</v>
      </c>
      <c r="OPR97" s="54">
        <v>18400</v>
      </c>
      <c r="OPS97" s="54" t="s">
        <v>27</v>
      </c>
      <c r="OPT97" s="54">
        <v>18400</v>
      </c>
      <c r="OPU97" s="54" t="s">
        <v>27</v>
      </c>
      <c r="OPV97" s="54">
        <v>18400</v>
      </c>
      <c r="OPW97" s="54" t="s">
        <v>27</v>
      </c>
      <c r="OPX97" s="54">
        <v>18400</v>
      </c>
      <c r="OPY97" s="54" t="s">
        <v>27</v>
      </c>
      <c r="OPZ97" s="54">
        <v>18400</v>
      </c>
      <c r="OQA97" s="54" t="s">
        <v>27</v>
      </c>
      <c r="OQB97" s="54">
        <v>18400</v>
      </c>
      <c r="OQC97" s="54" t="s">
        <v>27</v>
      </c>
      <c r="OQD97" s="54">
        <v>18400</v>
      </c>
      <c r="OQE97" s="54" t="s">
        <v>27</v>
      </c>
      <c r="OQF97" s="54">
        <v>18400</v>
      </c>
      <c r="OQG97" s="54" t="s">
        <v>27</v>
      </c>
      <c r="OQH97" s="54">
        <v>18400</v>
      </c>
      <c r="OQI97" s="54" t="s">
        <v>27</v>
      </c>
      <c r="OQJ97" s="54">
        <v>18400</v>
      </c>
      <c r="OQK97" s="54" t="s">
        <v>27</v>
      </c>
      <c r="OQL97" s="54">
        <v>18400</v>
      </c>
      <c r="OQM97" s="54" t="s">
        <v>27</v>
      </c>
      <c r="OQN97" s="54">
        <v>18400</v>
      </c>
      <c r="OQO97" s="54" t="s">
        <v>27</v>
      </c>
      <c r="OQP97" s="54">
        <v>18400</v>
      </c>
      <c r="OQQ97" s="54" t="s">
        <v>27</v>
      </c>
      <c r="OQR97" s="54">
        <v>18400</v>
      </c>
      <c r="OQS97" s="54" t="s">
        <v>27</v>
      </c>
      <c r="OQT97" s="54">
        <v>18400</v>
      </c>
      <c r="OQU97" s="54" t="s">
        <v>27</v>
      </c>
      <c r="OQV97" s="54">
        <v>18400</v>
      </c>
      <c r="OQW97" s="54" t="s">
        <v>27</v>
      </c>
      <c r="OQX97" s="54">
        <v>18400</v>
      </c>
      <c r="OQY97" s="54" t="s">
        <v>27</v>
      </c>
      <c r="OQZ97" s="54">
        <v>18400</v>
      </c>
      <c r="ORA97" s="54" t="s">
        <v>27</v>
      </c>
      <c r="ORB97" s="54">
        <v>18400</v>
      </c>
      <c r="ORC97" s="54" t="s">
        <v>27</v>
      </c>
      <c r="ORD97" s="54">
        <v>18400</v>
      </c>
      <c r="ORE97" s="54" t="s">
        <v>27</v>
      </c>
      <c r="ORF97" s="54">
        <v>18400</v>
      </c>
      <c r="ORG97" s="54" t="s">
        <v>27</v>
      </c>
      <c r="ORH97" s="54">
        <v>18400</v>
      </c>
      <c r="ORI97" s="54" t="s">
        <v>27</v>
      </c>
      <c r="ORJ97" s="54">
        <v>18400</v>
      </c>
      <c r="ORK97" s="54" t="s">
        <v>27</v>
      </c>
      <c r="ORL97" s="54">
        <v>18400</v>
      </c>
      <c r="ORM97" s="54" t="s">
        <v>27</v>
      </c>
      <c r="ORN97" s="54">
        <v>18400</v>
      </c>
      <c r="ORO97" s="54" t="s">
        <v>27</v>
      </c>
      <c r="ORP97" s="54">
        <v>18400</v>
      </c>
      <c r="ORQ97" s="54" t="s">
        <v>27</v>
      </c>
      <c r="ORR97" s="54">
        <v>18400</v>
      </c>
      <c r="ORS97" s="54" t="s">
        <v>27</v>
      </c>
      <c r="ORT97" s="54">
        <v>18400</v>
      </c>
      <c r="ORU97" s="54" t="s">
        <v>27</v>
      </c>
      <c r="ORV97" s="54">
        <v>18400</v>
      </c>
      <c r="ORW97" s="54" t="s">
        <v>27</v>
      </c>
      <c r="ORX97" s="54">
        <v>18400</v>
      </c>
      <c r="ORY97" s="54" t="s">
        <v>27</v>
      </c>
      <c r="ORZ97" s="54">
        <v>18400</v>
      </c>
      <c r="OSA97" s="54" t="s">
        <v>27</v>
      </c>
      <c r="OSB97" s="54">
        <v>18400</v>
      </c>
      <c r="OSC97" s="54" t="s">
        <v>27</v>
      </c>
      <c r="OSD97" s="54">
        <v>18400</v>
      </c>
      <c r="OSE97" s="54" t="s">
        <v>27</v>
      </c>
      <c r="OSF97" s="54">
        <v>18400</v>
      </c>
      <c r="OSG97" s="54" t="s">
        <v>27</v>
      </c>
      <c r="OSH97" s="54">
        <v>18400</v>
      </c>
      <c r="OSI97" s="54" t="s">
        <v>27</v>
      </c>
      <c r="OSJ97" s="54">
        <v>18400</v>
      </c>
      <c r="OSK97" s="54" t="s">
        <v>27</v>
      </c>
      <c r="OSL97" s="54">
        <v>18400</v>
      </c>
      <c r="OSM97" s="54" t="s">
        <v>27</v>
      </c>
      <c r="OSN97" s="54">
        <v>18400</v>
      </c>
      <c r="OSO97" s="54" t="s">
        <v>27</v>
      </c>
      <c r="OSP97" s="54">
        <v>18400</v>
      </c>
      <c r="OSQ97" s="54" t="s">
        <v>27</v>
      </c>
      <c r="OSR97" s="54">
        <v>18400</v>
      </c>
      <c r="OSS97" s="54" t="s">
        <v>27</v>
      </c>
      <c r="OST97" s="54">
        <v>18400</v>
      </c>
      <c r="OSU97" s="54" t="s">
        <v>27</v>
      </c>
      <c r="OSV97" s="54">
        <v>18400</v>
      </c>
      <c r="OSW97" s="54" t="s">
        <v>27</v>
      </c>
      <c r="OSX97" s="54">
        <v>18400</v>
      </c>
      <c r="OSY97" s="54" t="s">
        <v>27</v>
      </c>
      <c r="OSZ97" s="54">
        <v>18400</v>
      </c>
      <c r="OTA97" s="54" t="s">
        <v>27</v>
      </c>
      <c r="OTB97" s="54">
        <v>18400</v>
      </c>
      <c r="OTC97" s="54" t="s">
        <v>27</v>
      </c>
      <c r="OTD97" s="54">
        <v>18400</v>
      </c>
      <c r="OTE97" s="54" t="s">
        <v>27</v>
      </c>
      <c r="OTF97" s="54">
        <v>18400</v>
      </c>
      <c r="OTG97" s="54" t="s">
        <v>27</v>
      </c>
      <c r="OTH97" s="54">
        <v>18400</v>
      </c>
      <c r="OTI97" s="54" t="s">
        <v>27</v>
      </c>
      <c r="OTJ97" s="54">
        <v>18400</v>
      </c>
      <c r="OTK97" s="54" t="s">
        <v>27</v>
      </c>
      <c r="OTL97" s="54">
        <v>18400</v>
      </c>
      <c r="OTM97" s="54" t="s">
        <v>27</v>
      </c>
      <c r="OTN97" s="54">
        <v>18400</v>
      </c>
      <c r="OTO97" s="54" t="s">
        <v>27</v>
      </c>
      <c r="OTP97" s="54">
        <v>18400</v>
      </c>
      <c r="OTQ97" s="54" t="s">
        <v>27</v>
      </c>
      <c r="OTR97" s="54">
        <v>18400</v>
      </c>
      <c r="OTS97" s="54" t="s">
        <v>27</v>
      </c>
      <c r="OTT97" s="54">
        <v>18400</v>
      </c>
      <c r="OTU97" s="54" t="s">
        <v>27</v>
      </c>
      <c r="OTV97" s="54">
        <v>18400</v>
      </c>
      <c r="OTW97" s="54" t="s">
        <v>27</v>
      </c>
      <c r="OTX97" s="54">
        <v>18400</v>
      </c>
      <c r="OTY97" s="54" t="s">
        <v>27</v>
      </c>
      <c r="OTZ97" s="54">
        <v>18400</v>
      </c>
      <c r="OUA97" s="54" t="s">
        <v>27</v>
      </c>
      <c r="OUB97" s="54">
        <v>18400</v>
      </c>
      <c r="OUC97" s="54" t="s">
        <v>27</v>
      </c>
      <c r="OUD97" s="54">
        <v>18400</v>
      </c>
      <c r="OUE97" s="54" t="s">
        <v>27</v>
      </c>
      <c r="OUF97" s="54">
        <v>18400</v>
      </c>
      <c r="OUG97" s="54" t="s">
        <v>27</v>
      </c>
      <c r="OUH97" s="54">
        <v>18400</v>
      </c>
      <c r="OUI97" s="54" t="s">
        <v>27</v>
      </c>
      <c r="OUJ97" s="54">
        <v>18400</v>
      </c>
      <c r="OUK97" s="54" t="s">
        <v>27</v>
      </c>
      <c r="OUL97" s="54">
        <v>18400</v>
      </c>
      <c r="OUM97" s="54" t="s">
        <v>27</v>
      </c>
      <c r="OUN97" s="54">
        <v>18400</v>
      </c>
      <c r="OUO97" s="54" t="s">
        <v>27</v>
      </c>
      <c r="OUP97" s="54">
        <v>18400</v>
      </c>
      <c r="OUQ97" s="54" t="s">
        <v>27</v>
      </c>
      <c r="OUR97" s="54">
        <v>18400</v>
      </c>
      <c r="OUS97" s="54" t="s">
        <v>27</v>
      </c>
      <c r="OUT97" s="54">
        <v>18400</v>
      </c>
      <c r="OUU97" s="54" t="s">
        <v>27</v>
      </c>
      <c r="OUV97" s="54">
        <v>18400</v>
      </c>
      <c r="OUW97" s="54" t="s">
        <v>27</v>
      </c>
      <c r="OUX97" s="54">
        <v>18400</v>
      </c>
      <c r="OUY97" s="54" t="s">
        <v>27</v>
      </c>
      <c r="OUZ97" s="54">
        <v>18400</v>
      </c>
      <c r="OVA97" s="54" t="s">
        <v>27</v>
      </c>
      <c r="OVB97" s="54">
        <v>18400</v>
      </c>
      <c r="OVC97" s="54" t="s">
        <v>27</v>
      </c>
      <c r="OVD97" s="54">
        <v>18400</v>
      </c>
      <c r="OVE97" s="54" t="s">
        <v>27</v>
      </c>
      <c r="OVF97" s="54">
        <v>18400</v>
      </c>
      <c r="OVG97" s="54" t="s">
        <v>27</v>
      </c>
      <c r="OVH97" s="54">
        <v>18400</v>
      </c>
      <c r="OVI97" s="54" t="s">
        <v>27</v>
      </c>
      <c r="OVJ97" s="54">
        <v>18400</v>
      </c>
      <c r="OVK97" s="54" t="s">
        <v>27</v>
      </c>
      <c r="OVL97" s="54">
        <v>18400</v>
      </c>
      <c r="OVM97" s="54" t="s">
        <v>27</v>
      </c>
      <c r="OVN97" s="54">
        <v>18400</v>
      </c>
      <c r="OVO97" s="54" t="s">
        <v>27</v>
      </c>
      <c r="OVP97" s="54">
        <v>18400</v>
      </c>
      <c r="OVQ97" s="54" t="s">
        <v>27</v>
      </c>
      <c r="OVR97" s="54">
        <v>18400</v>
      </c>
      <c r="OVS97" s="54" t="s">
        <v>27</v>
      </c>
      <c r="OVT97" s="54">
        <v>18400</v>
      </c>
      <c r="OVU97" s="54" t="s">
        <v>27</v>
      </c>
      <c r="OVV97" s="54">
        <v>18400</v>
      </c>
      <c r="OVW97" s="54" t="s">
        <v>27</v>
      </c>
      <c r="OVX97" s="54">
        <v>18400</v>
      </c>
      <c r="OVY97" s="54" t="s">
        <v>27</v>
      </c>
      <c r="OVZ97" s="54">
        <v>18400</v>
      </c>
      <c r="OWA97" s="54" t="s">
        <v>27</v>
      </c>
      <c r="OWB97" s="54">
        <v>18400</v>
      </c>
      <c r="OWC97" s="54" t="s">
        <v>27</v>
      </c>
      <c r="OWD97" s="54">
        <v>18400</v>
      </c>
      <c r="OWE97" s="54" t="s">
        <v>27</v>
      </c>
      <c r="OWF97" s="54">
        <v>18400</v>
      </c>
      <c r="OWG97" s="54" t="s">
        <v>27</v>
      </c>
      <c r="OWH97" s="54">
        <v>18400</v>
      </c>
      <c r="OWI97" s="54" t="s">
        <v>27</v>
      </c>
      <c r="OWJ97" s="54">
        <v>18400</v>
      </c>
      <c r="OWK97" s="54" t="s">
        <v>27</v>
      </c>
      <c r="OWL97" s="54">
        <v>18400</v>
      </c>
      <c r="OWM97" s="54" t="s">
        <v>27</v>
      </c>
      <c r="OWN97" s="54">
        <v>18400</v>
      </c>
      <c r="OWO97" s="54" t="s">
        <v>27</v>
      </c>
      <c r="OWP97" s="54">
        <v>18400</v>
      </c>
      <c r="OWQ97" s="54" t="s">
        <v>27</v>
      </c>
      <c r="OWR97" s="54">
        <v>18400</v>
      </c>
      <c r="OWS97" s="54" t="s">
        <v>27</v>
      </c>
      <c r="OWT97" s="54">
        <v>18400</v>
      </c>
      <c r="OWU97" s="54" t="s">
        <v>27</v>
      </c>
      <c r="OWV97" s="54">
        <v>18400</v>
      </c>
      <c r="OWW97" s="54" t="s">
        <v>27</v>
      </c>
      <c r="OWX97" s="54">
        <v>18400</v>
      </c>
      <c r="OWY97" s="54" t="s">
        <v>27</v>
      </c>
      <c r="OWZ97" s="54">
        <v>18400</v>
      </c>
      <c r="OXA97" s="54" t="s">
        <v>27</v>
      </c>
      <c r="OXB97" s="54">
        <v>18400</v>
      </c>
      <c r="OXC97" s="54" t="s">
        <v>27</v>
      </c>
      <c r="OXD97" s="54">
        <v>18400</v>
      </c>
      <c r="OXE97" s="54" t="s">
        <v>27</v>
      </c>
      <c r="OXF97" s="54">
        <v>18400</v>
      </c>
      <c r="OXG97" s="54" t="s">
        <v>27</v>
      </c>
      <c r="OXH97" s="54">
        <v>18400</v>
      </c>
      <c r="OXI97" s="54" t="s">
        <v>27</v>
      </c>
      <c r="OXJ97" s="54">
        <v>18400</v>
      </c>
      <c r="OXK97" s="54" t="s">
        <v>27</v>
      </c>
      <c r="OXL97" s="54">
        <v>18400</v>
      </c>
      <c r="OXM97" s="54" t="s">
        <v>27</v>
      </c>
      <c r="OXN97" s="54">
        <v>18400</v>
      </c>
      <c r="OXO97" s="54" t="s">
        <v>27</v>
      </c>
      <c r="OXP97" s="54">
        <v>18400</v>
      </c>
      <c r="OXQ97" s="54" t="s">
        <v>27</v>
      </c>
      <c r="OXR97" s="54">
        <v>18400</v>
      </c>
      <c r="OXS97" s="54" t="s">
        <v>27</v>
      </c>
      <c r="OXT97" s="54">
        <v>18400</v>
      </c>
      <c r="OXU97" s="54" t="s">
        <v>27</v>
      </c>
      <c r="OXV97" s="54">
        <v>18400</v>
      </c>
      <c r="OXW97" s="54" t="s">
        <v>27</v>
      </c>
      <c r="OXX97" s="54">
        <v>18400</v>
      </c>
      <c r="OXY97" s="54" t="s">
        <v>27</v>
      </c>
      <c r="OXZ97" s="54">
        <v>18400</v>
      </c>
      <c r="OYA97" s="54" t="s">
        <v>27</v>
      </c>
      <c r="OYB97" s="54">
        <v>18400</v>
      </c>
      <c r="OYC97" s="54" t="s">
        <v>27</v>
      </c>
      <c r="OYD97" s="54">
        <v>18400</v>
      </c>
      <c r="OYE97" s="54" t="s">
        <v>27</v>
      </c>
      <c r="OYF97" s="54">
        <v>18400</v>
      </c>
      <c r="OYG97" s="54" t="s">
        <v>27</v>
      </c>
      <c r="OYH97" s="54">
        <v>18400</v>
      </c>
      <c r="OYI97" s="54" t="s">
        <v>27</v>
      </c>
      <c r="OYJ97" s="54">
        <v>18400</v>
      </c>
      <c r="OYK97" s="54" t="s">
        <v>27</v>
      </c>
      <c r="OYL97" s="54">
        <v>18400</v>
      </c>
      <c r="OYM97" s="54" t="s">
        <v>27</v>
      </c>
      <c r="OYN97" s="54">
        <v>18400</v>
      </c>
      <c r="OYO97" s="54" t="s">
        <v>27</v>
      </c>
      <c r="OYP97" s="54">
        <v>18400</v>
      </c>
      <c r="OYQ97" s="54" t="s">
        <v>27</v>
      </c>
      <c r="OYR97" s="54">
        <v>18400</v>
      </c>
      <c r="OYS97" s="54" t="s">
        <v>27</v>
      </c>
      <c r="OYT97" s="54">
        <v>18400</v>
      </c>
      <c r="OYU97" s="54" t="s">
        <v>27</v>
      </c>
      <c r="OYV97" s="54">
        <v>18400</v>
      </c>
      <c r="OYW97" s="54" t="s">
        <v>27</v>
      </c>
      <c r="OYX97" s="54">
        <v>18400</v>
      </c>
      <c r="OYY97" s="54" t="s">
        <v>27</v>
      </c>
      <c r="OYZ97" s="54">
        <v>18400</v>
      </c>
      <c r="OZA97" s="54" t="s">
        <v>27</v>
      </c>
      <c r="OZB97" s="54">
        <v>18400</v>
      </c>
      <c r="OZC97" s="54" t="s">
        <v>27</v>
      </c>
      <c r="OZD97" s="54">
        <v>18400</v>
      </c>
      <c r="OZE97" s="54" t="s">
        <v>27</v>
      </c>
      <c r="OZF97" s="54">
        <v>18400</v>
      </c>
      <c r="OZG97" s="54" t="s">
        <v>27</v>
      </c>
      <c r="OZH97" s="54">
        <v>18400</v>
      </c>
      <c r="OZI97" s="54" t="s">
        <v>27</v>
      </c>
      <c r="OZJ97" s="54">
        <v>18400</v>
      </c>
      <c r="OZK97" s="54" t="s">
        <v>27</v>
      </c>
      <c r="OZL97" s="54">
        <v>18400</v>
      </c>
      <c r="OZM97" s="54" t="s">
        <v>27</v>
      </c>
      <c r="OZN97" s="54">
        <v>18400</v>
      </c>
      <c r="OZO97" s="54" t="s">
        <v>27</v>
      </c>
      <c r="OZP97" s="54">
        <v>18400</v>
      </c>
      <c r="OZQ97" s="54" t="s">
        <v>27</v>
      </c>
      <c r="OZR97" s="54">
        <v>18400</v>
      </c>
      <c r="OZS97" s="54" t="s">
        <v>27</v>
      </c>
      <c r="OZT97" s="54">
        <v>18400</v>
      </c>
      <c r="OZU97" s="54" t="s">
        <v>27</v>
      </c>
      <c r="OZV97" s="54">
        <v>18400</v>
      </c>
      <c r="OZW97" s="54" t="s">
        <v>27</v>
      </c>
      <c r="OZX97" s="54">
        <v>18400</v>
      </c>
      <c r="OZY97" s="54" t="s">
        <v>27</v>
      </c>
      <c r="OZZ97" s="54">
        <v>18400</v>
      </c>
      <c r="PAA97" s="54" t="s">
        <v>27</v>
      </c>
      <c r="PAB97" s="54">
        <v>18400</v>
      </c>
      <c r="PAC97" s="54" t="s">
        <v>27</v>
      </c>
      <c r="PAD97" s="54">
        <v>18400</v>
      </c>
      <c r="PAE97" s="54" t="s">
        <v>27</v>
      </c>
      <c r="PAF97" s="54">
        <v>18400</v>
      </c>
      <c r="PAG97" s="54" t="s">
        <v>27</v>
      </c>
      <c r="PAH97" s="54">
        <v>18400</v>
      </c>
      <c r="PAI97" s="54" t="s">
        <v>27</v>
      </c>
      <c r="PAJ97" s="54">
        <v>18400</v>
      </c>
      <c r="PAK97" s="54" t="s">
        <v>27</v>
      </c>
      <c r="PAL97" s="54">
        <v>18400</v>
      </c>
      <c r="PAM97" s="54" t="s">
        <v>27</v>
      </c>
      <c r="PAN97" s="54">
        <v>18400</v>
      </c>
      <c r="PAO97" s="54" t="s">
        <v>27</v>
      </c>
      <c r="PAP97" s="54">
        <v>18400</v>
      </c>
      <c r="PAQ97" s="54" t="s">
        <v>27</v>
      </c>
      <c r="PAR97" s="54">
        <v>18400</v>
      </c>
      <c r="PAS97" s="54" t="s">
        <v>27</v>
      </c>
      <c r="PAT97" s="54">
        <v>18400</v>
      </c>
      <c r="PAU97" s="54" t="s">
        <v>27</v>
      </c>
      <c r="PAV97" s="54">
        <v>18400</v>
      </c>
      <c r="PAW97" s="54" t="s">
        <v>27</v>
      </c>
      <c r="PAX97" s="54">
        <v>18400</v>
      </c>
      <c r="PAY97" s="54" t="s">
        <v>27</v>
      </c>
      <c r="PAZ97" s="54">
        <v>18400</v>
      </c>
      <c r="PBA97" s="54" t="s">
        <v>27</v>
      </c>
      <c r="PBB97" s="54">
        <v>18400</v>
      </c>
      <c r="PBC97" s="54" t="s">
        <v>27</v>
      </c>
      <c r="PBD97" s="54">
        <v>18400</v>
      </c>
      <c r="PBE97" s="54" t="s">
        <v>27</v>
      </c>
      <c r="PBF97" s="54">
        <v>18400</v>
      </c>
      <c r="PBG97" s="54" t="s">
        <v>27</v>
      </c>
      <c r="PBH97" s="54">
        <v>18400</v>
      </c>
      <c r="PBI97" s="54" t="s">
        <v>27</v>
      </c>
      <c r="PBJ97" s="54">
        <v>18400</v>
      </c>
      <c r="PBK97" s="54" t="s">
        <v>27</v>
      </c>
      <c r="PBL97" s="54">
        <v>18400</v>
      </c>
      <c r="PBM97" s="54" t="s">
        <v>27</v>
      </c>
      <c r="PBN97" s="54">
        <v>18400</v>
      </c>
      <c r="PBO97" s="54" t="s">
        <v>27</v>
      </c>
      <c r="PBP97" s="54">
        <v>18400</v>
      </c>
      <c r="PBQ97" s="54" t="s">
        <v>27</v>
      </c>
      <c r="PBR97" s="54">
        <v>18400</v>
      </c>
      <c r="PBS97" s="54" t="s">
        <v>27</v>
      </c>
      <c r="PBT97" s="54">
        <v>18400</v>
      </c>
      <c r="PBU97" s="54" t="s">
        <v>27</v>
      </c>
      <c r="PBV97" s="54">
        <v>18400</v>
      </c>
      <c r="PBW97" s="54" t="s">
        <v>27</v>
      </c>
      <c r="PBX97" s="54">
        <v>18400</v>
      </c>
      <c r="PBY97" s="54" t="s">
        <v>27</v>
      </c>
      <c r="PBZ97" s="54">
        <v>18400</v>
      </c>
      <c r="PCA97" s="54" t="s">
        <v>27</v>
      </c>
      <c r="PCB97" s="54">
        <v>18400</v>
      </c>
      <c r="PCC97" s="54" t="s">
        <v>27</v>
      </c>
      <c r="PCD97" s="54">
        <v>18400</v>
      </c>
      <c r="PCE97" s="54" t="s">
        <v>27</v>
      </c>
      <c r="PCF97" s="54">
        <v>18400</v>
      </c>
      <c r="PCG97" s="54" t="s">
        <v>27</v>
      </c>
      <c r="PCH97" s="54">
        <v>18400</v>
      </c>
      <c r="PCI97" s="54" t="s">
        <v>27</v>
      </c>
      <c r="PCJ97" s="54">
        <v>18400</v>
      </c>
      <c r="PCK97" s="54" t="s">
        <v>27</v>
      </c>
      <c r="PCL97" s="54">
        <v>18400</v>
      </c>
      <c r="PCM97" s="54" t="s">
        <v>27</v>
      </c>
      <c r="PCN97" s="54">
        <v>18400</v>
      </c>
      <c r="PCO97" s="54" t="s">
        <v>27</v>
      </c>
      <c r="PCP97" s="54">
        <v>18400</v>
      </c>
      <c r="PCQ97" s="54" t="s">
        <v>27</v>
      </c>
      <c r="PCR97" s="54">
        <v>18400</v>
      </c>
      <c r="PCS97" s="54" t="s">
        <v>27</v>
      </c>
      <c r="PCT97" s="54">
        <v>18400</v>
      </c>
      <c r="PCU97" s="54" t="s">
        <v>27</v>
      </c>
      <c r="PCV97" s="54">
        <v>18400</v>
      </c>
      <c r="PCW97" s="54" t="s">
        <v>27</v>
      </c>
      <c r="PCX97" s="54">
        <v>18400</v>
      </c>
      <c r="PCY97" s="54" t="s">
        <v>27</v>
      </c>
      <c r="PCZ97" s="54">
        <v>18400</v>
      </c>
      <c r="PDA97" s="54" t="s">
        <v>27</v>
      </c>
      <c r="PDB97" s="54">
        <v>18400</v>
      </c>
      <c r="PDC97" s="54" t="s">
        <v>27</v>
      </c>
      <c r="PDD97" s="54">
        <v>18400</v>
      </c>
      <c r="PDE97" s="54" t="s">
        <v>27</v>
      </c>
      <c r="PDF97" s="54">
        <v>18400</v>
      </c>
      <c r="PDG97" s="54" t="s">
        <v>27</v>
      </c>
      <c r="PDH97" s="54">
        <v>18400</v>
      </c>
      <c r="PDI97" s="54" t="s">
        <v>27</v>
      </c>
      <c r="PDJ97" s="54">
        <v>18400</v>
      </c>
      <c r="PDK97" s="54" t="s">
        <v>27</v>
      </c>
      <c r="PDL97" s="54">
        <v>18400</v>
      </c>
      <c r="PDM97" s="54" t="s">
        <v>27</v>
      </c>
      <c r="PDN97" s="54">
        <v>18400</v>
      </c>
      <c r="PDO97" s="54" t="s">
        <v>27</v>
      </c>
      <c r="PDP97" s="54">
        <v>18400</v>
      </c>
      <c r="PDQ97" s="54" t="s">
        <v>27</v>
      </c>
      <c r="PDR97" s="54">
        <v>18400</v>
      </c>
      <c r="PDS97" s="54" t="s">
        <v>27</v>
      </c>
      <c r="PDT97" s="54">
        <v>18400</v>
      </c>
      <c r="PDU97" s="54" t="s">
        <v>27</v>
      </c>
      <c r="PDV97" s="54">
        <v>18400</v>
      </c>
      <c r="PDW97" s="54" t="s">
        <v>27</v>
      </c>
      <c r="PDX97" s="54">
        <v>18400</v>
      </c>
      <c r="PDY97" s="54" t="s">
        <v>27</v>
      </c>
      <c r="PDZ97" s="54">
        <v>18400</v>
      </c>
      <c r="PEA97" s="54" t="s">
        <v>27</v>
      </c>
      <c r="PEB97" s="54">
        <v>18400</v>
      </c>
      <c r="PEC97" s="54" t="s">
        <v>27</v>
      </c>
      <c r="PED97" s="54">
        <v>18400</v>
      </c>
      <c r="PEE97" s="54" t="s">
        <v>27</v>
      </c>
      <c r="PEF97" s="54">
        <v>18400</v>
      </c>
      <c r="PEG97" s="54" t="s">
        <v>27</v>
      </c>
      <c r="PEH97" s="54">
        <v>18400</v>
      </c>
      <c r="PEI97" s="54" t="s">
        <v>27</v>
      </c>
      <c r="PEJ97" s="54">
        <v>18400</v>
      </c>
      <c r="PEK97" s="54" t="s">
        <v>27</v>
      </c>
      <c r="PEL97" s="54">
        <v>18400</v>
      </c>
      <c r="PEM97" s="54" t="s">
        <v>27</v>
      </c>
      <c r="PEN97" s="54">
        <v>18400</v>
      </c>
      <c r="PEO97" s="54" t="s">
        <v>27</v>
      </c>
      <c r="PEP97" s="54">
        <v>18400</v>
      </c>
      <c r="PEQ97" s="54" t="s">
        <v>27</v>
      </c>
      <c r="PER97" s="54">
        <v>18400</v>
      </c>
      <c r="PES97" s="54" t="s">
        <v>27</v>
      </c>
      <c r="PET97" s="54">
        <v>18400</v>
      </c>
      <c r="PEU97" s="54" t="s">
        <v>27</v>
      </c>
      <c r="PEV97" s="54">
        <v>18400</v>
      </c>
      <c r="PEW97" s="54" t="s">
        <v>27</v>
      </c>
      <c r="PEX97" s="54">
        <v>18400</v>
      </c>
      <c r="PEY97" s="54" t="s">
        <v>27</v>
      </c>
      <c r="PEZ97" s="54">
        <v>18400</v>
      </c>
      <c r="PFA97" s="54" t="s">
        <v>27</v>
      </c>
      <c r="PFB97" s="54">
        <v>18400</v>
      </c>
      <c r="PFC97" s="54" t="s">
        <v>27</v>
      </c>
      <c r="PFD97" s="54">
        <v>18400</v>
      </c>
      <c r="PFE97" s="54" t="s">
        <v>27</v>
      </c>
      <c r="PFF97" s="54">
        <v>18400</v>
      </c>
      <c r="PFG97" s="54" t="s">
        <v>27</v>
      </c>
      <c r="PFH97" s="54">
        <v>18400</v>
      </c>
      <c r="PFI97" s="54" t="s">
        <v>27</v>
      </c>
      <c r="PFJ97" s="54">
        <v>18400</v>
      </c>
      <c r="PFK97" s="54" t="s">
        <v>27</v>
      </c>
      <c r="PFL97" s="54">
        <v>18400</v>
      </c>
      <c r="PFM97" s="54" t="s">
        <v>27</v>
      </c>
      <c r="PFN97" s="54">
        <v>18400</v>
      </c>
      <c r="PFO97" s="54" t="s">
        <v>27</v>
      </c>
      <c r="PFP97" s="54">
        <v>18400</v>
      </c>
      <c r="PFQ97" s="54" t="s">
        <v>27</v>
      </c>
      <c r="PFR97" s="54">
        <v>18400</v>
      </c>
      <c r="PFS97" s="54" t="s">
        <v>27</v>
      </c>
      <c r="PFT97" s="54">
        <v>18400</v>
      </c>
      <c r="PFU97" s="54" t="s">
        <v>27</v>
      </c>
      <c r="PFV97" s="54">
        <v>18400</v>
      </c>
      <c r="PFW97" s="54" t="s">
        <v>27</v>
      </c>
      <c r="PFX97" s="54">
        <v>18400</v>
      </c>
      <c r="PFY97" s="54" t="s">
        <v>27</v>
      </c>
      <c r="PFZ97" s="54">
        <v>18400</v>
      </c>
      <c r="PGA97" s="54" t="s">
        <v>27</v>
      </c>
      <c r="PGB97" s="54">
        <v>18400</v>
      </c>
      <c r="PGC97" s="54" t="s">
        <v>27</v>
      </c>
      <c r="PGD97" s="54">
        <v>18400</v>
      </c>
      <c r="PGE97" s="54" t="s">
        <v>27</v>
      </c>
      <c r="PGF97" s="54">
        <v>18400</v>
      </c>
      <c r="PGG97" s="54" t="s">
        <v>27</v>
      </c>
      <c r="PGH97" s="54">
        <v>18400</v>
      </c>
      <c r="PGI97" s="54" t="s">
        <v>27</v>
      </c>
      <c r="PGJ97" s="54">
        <v>18400</v>
      </c>
      <c r="PGK97" s="54" t="s">
        <v>27</v>
      </c>
      <c r="PGL97" s="54">
        <v>18400</v>
      </c>
      <c r="PGM97" s="54" t="s">
        <v>27</v>
      </c>
      <c r="PGN97" s="54">
        <v>18400</v>
      </c>
      <c r="PGO97" s="54" t="s">
        <v>27</v>
      </c>
      <c r="PGP97" s="54">
        <v>18400</v>
      </c>
      <c r="PGQ97" s="54" t="s">
        <v>27</v>
      </c>
      <c r="PGR97" s="54">
        <v>18400</v>
      </c>
      <c r="PGS97" s="54" t="s">
        <v>27</v>
      </c>
      <c r="PGT97" s="54">
        <v>18400</v>
      </c>
      <c r="PGU97" s="54" t="s">
        <v>27</v>
      </c>
      <c r="PGV97" s="54">
        <v>18400</v>
      </c>
      <c r="PGW97" s="54" t="s">
        <v>27</v>
      </c>
      <c r="PGX97" s="54">
        <v>18400</v>
      </c>
      <c r="PGY97" s="54" t="s">
        <v>27</v>
      </c>
      <c r="PGZ97" s="54">
        <v>18400</v>
      </c>
      <c r="PHA97" s="54" t="s">
        <v>27</v>
      </c>
      <c r="PHB97" s="54">
        <v>18400</v>
      </c>
      <c r="PHC97" s="54" t="s">
        <v>27</v>
      </c>
      <c r="PHD97" s="54">
        <v>18400</v>
      </c>
      <c r="PHE97" s="54" t="s">
        <v>27</v>
      </c>
      <c r="PHF97" s="54">
        <v>18400</v>
      </c>
      <c r="PHG97" s="54" t="s">
        <v>27</v>
      </c>
      <c r="PHH97" s="54">
        <v>18400</v>
      </c>
      <c r="PHI97" s="54" t="s">
        <v>27</v>
      </c>
      <c r="PHJ97" s="54">
        <v>18400</v>
      </c>
      <c r="PHK97" s="54" t="s">
        <v>27</v>
      </c>
      <c r="PHL97" s="54">
        <v>18400</v>
      </c>
      <c r="PHM97" s="54" t="s">
        <v>27</v>
      </c>
      <c r="PHN97" s="54">
        <v>18400</v>
      </c>
      <c r="PHO97" s="54" t="s">
        <v>27</v>
      </c>
      <c r="PHP97" s="54">
        <v>18400</v>
      </c>
      <c r="PHQ97" s="54" t="s">
        <v>27</v>
      </c>
      <c r="PHR97" s="54">
        <v>18400</v>
      </c>
      <c r="PHS97" s="54" t="s">
        <v>27</v>
      </c>
      <c r="PHT97" s="54">
        <v>18400</v>
      </c>
      <c r="PHU97" s="54" t="s">
        <v>27</v>
      </c>
      <c r="PHV97" s="54">
        <v>18400</v>
      </c>
      <c r="PHW97" s="54" t="s">
        <v>27</v>
      </c>
      <c r="PHX97" s="54">
        <v>18400</v>
      </c>
      <c r="PHY97" s="54" t="s">
        <v>27</v>
      </c>
      <c r="PHZ97" s="54">
        <v>18400</v>
      </c>
      <c r="PIA97" s="54" t="s">
        <v>27</v>
      </c>
      <c r="PIB97" s="54">
        <v>18400</v>
      </c>
      <c r="PIC97" s="54" t="s">
        <v>27</v>
      </c>
      <c r="PID97" s="54">
        <v>18400</v>
      </c>
      <c r="PIE97" s="54" t="s">
        <v>27</v>
      </c>
      <c r="PIF97" s="54">
        <v>18400</v>
      </c>
      <c r="PIG97" s="54" t="s">
        <v>27</v>
      </c>
      <c r="PIH97" s="54">
        <v>18400</v>
      </c>
      <c r="PII97" s="54" t="s">
        <v>27</v>
      </c>
      <c r="PIJ97" s="54">
        <v>18400</v>
      </c>
      <c r="PIK97" s="54" t="s">
        <v>27</v>
      </c>
      <c r="PIL97" s="54">
        <v>18400</v>
      </c>
      <c r="PIM97" s="54" t="s">
        <v>27</v>
      </c>
      <c r="PIN97" s="54">
        <v>18400</v>
      </c>
      <c r="PIO97" s="54" t="s">
        <v>27</v>
      </c>
      <c r="PIP97" s="54">
        <v>18400</v>
      </c>
      <c r="PIQ97" s="54" t="s">
        <v>27</v>
      </c>
      <c r="PIR97" s="54">
        <v>18400</v>
      </c>
      <c r="PIS97" s="54" t="s">
        <v>27</v>
      </c>
      <c r="PIT97" s="54">
        <v>18400</v>
      </c>
      <c r="PIU97" s="54" t="s">
        <v>27</v>
      </c>
      <c r="PIV97" s="54">
        <v>18400</v>
      </c>
      <c r="PIW97" s="54" t="s">
        <v>27</v>
      </c>
      <c r="PIX97" s="54">
        <v>18400</v>
      </c>
      <c r="PIY97" s="54" t="s">
        <v>27</v>
      </c>
      <c r="PIZ97" s="54">
        <v>18400</v>
      </c>
      <c r="PJA97" s="54" t="s">
        <v>27</v>
      </c>
      <c r="PJB97" s="54">
        <v>18400</v>
      </c>
      <c r="PJC97" s="54" t="s">
        <v>27</v>
      </c>
      <c r="PJD97" s="54">
        <v>18400</v>
      </c>
      <c r="PJE97" s="54" t="s">
        <v>27</v>
      </c>
      <c r="PJF97" s="54">
        <v>18400</v>
      </c>
      <c r="PJG97" s="54" t="s">
        <v>27</v>
      </c>
      <c r="PJH97" s="54">
        <v>18400</v>
      </c>
      <c r="PJI97" s="54" t="s">
        <v>27</v>
      </c>
      <c r="PJJ97" s="54">
        <v>18400</v>
      </c>
      <c r="PJK97" s="54" t="s">
        <v>27</v>
      </c>
      <c r="PJL97" s="54">
        <v>18400</v>
      </c>
      <c r="PJM97" s="54" t="s">
        <v>27</v>
      </c>
      <c r="PJN97" s="54">
        <v>18400</v>
      </c>
      <c r="PJO97" s="54" t="s">
        <v>27</v>
      </c>
      <c r="PJP97" s="54">
        <v>18400</v>
      </c>
      <c r="PJQ97" s="54" t="s">
        <v>27</v>
      </c>
      <c r="PJR97" s="54">
        <v>18400</v>
      </c>
      <c r="PJS97" s="54" t="s">
        <v>27</v>
      </c>
      <c r="PJT97" s="54">
        <v>18400</v>
      </c>
      <c r="PJU97" s="54" t="s">
        <v>27</v>
      </c>
      <c r="PJV97" s="54">
        <v>18400</v>
      </c>
      <c r="PJW97" s="54" t="s">
        <v>27</v>
      </c>
      <c r="PJX97" s="54">
        <v>18400</v>
      </c>
      <c r="PJY97" s="54" t="s">
        <v>27</v>
      </c>
      <c r="PJZ97" s="54">
        <v>18400</v>
      </c>
      <c r="PKA97" s="54" t="s">
        <v>27</v>
      </c>
      <c r="PKB97" s="54">
        <v>18400</v>
      </c>
      <c r="PKC97" s="54" t="s">
        <v>27</v>
      </c>
      <c r="PKD97" s="54">
        <v>18400</v>
      </c>
      <c r="PKE97" s="54" t="s">
        <v>27</v>
      </c>
      <c r="PKF97" s="54">
        <v>18400</v>
      </c>
      <c r="PKG97" s="54" t="s">
        <v>27</v>
      </c>
      <c r="PKH97" s="54">
        <v>18400</v>
      </c>
      <c r="PKI97" s="54" t="s">
        <v>27</v>
      </c>
      <c r="PKJ97" s="54">
        <v>18400</v>
      </c>
      <c r="PKK97" s="54" t="s">
        <v>27</v>
      </c>
      <c r="PKL97" s="54">
        <v>18400</v>
      </c>
      <c r="PKM97" s="54" t="s">
        <v>27</v>
      </c>
      <c r="PKN97" s="54">
        <v>18400</v>
      </c>
      <c r="PKO97" s="54" t="s">
        <v>27</v>
      </c>
      <c r="PKP97" s="54">
        <v>18400</v>
      </c>
      <c r="PKQ97" s="54" t="s">
        <v>27</v>
      </c>
      <c r="PKR97" s="54">
        <v>18400</v>
      </c>
      <c r="PKS97" s="54" t="s">
        <v>27</v>
      </c>
      <c r="PKT97" s="54">
        <v>18400</v>
      </c>
      <c r="PKU97" s="54" t="s">
        <v>27</v>
      </c>
      <c r="PKV97" s="54">
        <v>18400</v>
      </c>
      <c r="PKW97" s="54" t="s">
        <v>27</v>
      </c>
      <c r="PKX97" s="54">
        <v>18400</v>
      </c>
      <c r="PKY97" s="54" t="s">
        <v>27</v>
      </c>
      <c r="PKZ97" s="54">
        <v>18400</v>
      </c>
      <c r="PLA97" s="54" t="s">
        <v>27</v>
      </c>
      <c r="PLB97" s="54">
        <v>18400</v>
      </c>
      <c r="PLC97" s="54" t="s">
        <v>27</v>
      </c>
      <c r="PLD97" s="54">
        <v>18400</v>
      </c>
      <c r="PLE97" s="54" t="s">
        <v>27</v>
      </c>
      <c r="PLF97" s="54">
        <v>18400</v>
      </c>
      <c r="PLG97" s="54" t="s">
        <v>27</v>
      </c>
      <c r="PLH97" s="54">
        <v>18400</v>
      </c>
      <c r="PLI97" s="54" t="s">
        <v>27</v>
      </c>
      <c r="PLJ97" s="54">
        <v>18400</v>
      </c>
      <c r="PLK97" s="54" t="s">
        <v>27</v>
      </c>
      <c r="PLL97" s="54">
        <v>18400</v>
      </c>
      <c r="PLM97" s="54" t="s">
        <v>27</v>
      </c>
      <c r="PLN97" s="54">
        <v>18400</v>
      </c>
      <c r="PLO97" s="54" t="s">
        <v>27</v>
      </c>
      <c r="PLP97" s="54">
        <v>18400</v>
      </c>
      <c r="PLQ97" s="54" t="s">
        <v>27</v>
      </c>
      <c r="PLR97" s="54">
        <v>18400</v>
      </c>
      <c r="PLS97" s="54" t="s">
        <v>27</v>
      </c>
      <c r="PLT97" s="54">
        <v>18400</v>
      </c>
      <c r="PLU97" s="54" t="s">
        <v>27</v>
      </c>
      <c r="PLV97" s="54">
        <v>18400</v>
      </c>
      <c r="PLW97" s="54" t="s">
        <v>27</v>
      </c>
      <c r="PLX97" s="54">
        <v>18400</v>
      </c>
      <c r="PLY97" s="54" t="s">
        <v>27</v>
      </c>
      <c r="PLZ97" s="54">
        <v>18400</v>
      </c>
      <c r="PMA97" s="54" t="s">
        <v>27</v>
      </c>
      <c r="PMB97" s="54">
        <v>18400</v>
      </c>
      <c r="PMC97" s="54" t="s">
        <v>27</v>
      </c>
      <c r="PMD97" s="54">
        <v>18400</v>
      </c>
      <c r="PME97" s="54" t="s">
        <v>27</v>
      </c>
      <c r="PMF97" s="54">
        <v>18400</v>
      </c>
      <c r="PMG97" s="54" t="s">
        <v>27</v>
      </c>
      <c r="PMH97" s="54">
        <v>18400</v>
      </c>
      <c r="PMI97" s="54" t="s">
        <v>27</v>
      </c>
      <c r="PMJ97" s="54">
        <v>18400</v>
      </c>
      <c r="PMK97" s="54" t="s">
        <v>27</v>
      </c>
      <c r="PML97" s="54">
        <v>18400</v>
      </c>
      <c r="PMM97" s="54" t="s">
        <v>27</v>
      </c>
      <c r="PMN97" s="54">
        <v>18400</v>
      </c>
      <c r="PMO97" s="54" t="s">
        <v>27</v>
      </c>
      <c r="PMP97" s="54">
        <v>18400</v>
      </c>
      <c r="PMQ97" s="54" t="s">
        <v>27</v>
      </c>
      <c r="PMR97" s="54">
        <v>18400</v>
      </c>
      <c r="PMS97" s="54" t="s">
        <v>27</v>
      </c>
      <c r="PMT97" s="54">
        <v>18400</v>
      </c>
      <c r="PMU97" s="54" t="s">
        <v>27</v>
      </c>
      <c r="PMV97" s="54">
        <v>18400</v>
      </c>
      <c r="PMW97" s="54" t="s">
        <v>27</v>
      </c>
      <c r="PMX97" s="54">
        <v>18400</v>
      </c>
      <c r="PMY97" s="54" t="s">
        <v>27</v>
      </c>
      <c r="PMZ97" s="54">
        <v>18400</v>
      </c>
      <c r="PNA97" s="54" t="s">
        <v>27</v>
      </c>
      <c r="PNB97" s="54">
        <v>18400</v>
      </c>
      <c r="PNC97" s="54" t="s">
        <v>27</v>
      </c>
      <c r="PND97" s="54">
        <v>18400</v>
      </c>
      <c r="PNE97" s="54" t="s">
        <v>27</v>
      </c>
      <c r="PNF97" s="54">
        <v>18400</v>
      </c>
      <c r="PNG97" s="54" t="s">
        <v>27</v>
      </c>
      <c r="PNH97" s="54">
        <v>18400</v>
      </c>
      <c r="PNI97" s="54" t="s">
        <v>27</v>
      </c>
      <c r="PNJ97" s="54">
        <v>18400</v>
      </c>
      <c r="PNK97" s="54" t="s">
        <v>27</v>
      </c>
      <c r="PNL97" s="54">
        <v>18400</v>
      </c>
      <c r="PNM97" s="54" t="s">
        <v>27</v>
      </c>
      <c r="PNN97" s="54">
        <v>18400</v>
      </c>
      <c r="PNO97" s="54" t="s">
        <v>27</v>
      </c>
      <c r="PNP97" s="54">
        <v>18400</v>
      </c>
      <c r="PNQ97" s="54" t="s">
        <v>27</v>
      </c>
      <c r="PNR97" s="54">
        <v>18400</v>
      </c>
      <c r="PNS97" s="54" t="s">
        <v>27</v>
      </c>
      <c r="PNT97" s="54">
        <v>18400</v>
      </c>
      <c r="PNU97" s="54" t="s">
        <v>27</v>
      </c>
      <c r="PNV97" s="54">
        <v>18400</v>
      </c>
      <c r="PNW97" s="54" t="s">
        <v>27</v>
      </c>
      <c r="PNX97" s="54">
        <v>18400</v>
      </c>
      <c r="PNY97" s="54" t="s">
        <v>27</v>
      </c>
      <c r="PNZ97" s="54">
        <v>18400</v>
      </c>
      <c r="POA97" s="54" t="s">
        <v>27</v>
      </c>
      <c r="POB97" s="54">
        <v>18400</v>
      </c>
      <c r="POC97" s="54" t="s">
        <v>27</v>
      </c>
      <c r="POD97" s="54">
        <v>18400</v>
      </c>
      <c r="POE97" s="54" t="s">
        <v>27</v>
      </c>
      <c r="POF97" s="54">
        <v>18400</v>
      </c>
      <c r="POG97" s="54" t="s">
        <v>27</v>
      </c>
      <c r="POH97" s="54">
        <v>18400</v>
      </c>
      <c r="POI97" s="54" t="s">
        <v>27</v>
      </c>
      <c r="POJ97" s="54">
        <v>18400</v>
      </c>
      <c r="POK97" s="54" t="s">
        <v>27</v>
      </c>
      <c r="POL97" s="54">
        <v>18400</v>
      </c>
      <c r="POM97" s="54" t="s">
        <v>27</v>
      </c>
      <c r="PON97" s="54">
        <v>18400</v>
      </c>
      <c r="POO97" s="54" t="s">
        <v>27</v>
      </c>
      <c r="POP97" s="54">
        <v>18400</v>
      </c>
      <c r="POQ97" s="54" t="s">
        <v>27</v>
      </c>
      <c r="POR97" s="54">
        <v>18400</v>
      </c>
      <c r="POS97" s="54" t="s">
        <v>27</v>
      </c>
      <c r="POT97" s="54">
        <v>18400</v>
      </c>
      <c r="POU97" s="54" t="s">
        <v>27</v>
      </c>
      <c r="POV97" s="54">
        <v>18400</v>
      </c>
      <c r="POW97" s="54" t="s">
        <v>27</v>
      </c>
      <c r="POX97" s="54">
        <v>18400</v>
      </c>
      <c r="POY97" s="54" t="s">
        <v>27</v>
      </c>
      <c r="POZ97" s="54">
        <v>18400</v>
      </c>
      <c r="PPA97" s="54" t="s">
        <v>27</v>
      </c>
      <c r="PPB97" s="54">
        <v>18400</v>
      </c>
      <c r="PPC97" s="54" t="s">
        <v>27</v>
      </c>
      <c r="PPD97" s="54">
        <v>18400</v>
      </c>
      <c r="PPE97" s="54" t="s">
        <v>27</v>
      </c>
      <c r="PPF97" s="54">
        <v>18400</v>
      </c>
      <c r="PPG97" s="54" t="s">
        <v>27</v>
      </c>
      <c r="PPH97" s="54">
        <v>18400</v>
      </c>
      <c r="PPI97" s="54" t="s">
        <v>27</v>
      </c>
      <c r="PPJ97" s="54">
        <v>18400</v>
      </c>
      <c r="PPK97" s="54" t="s">
        <v>27</v>
      </c>
      <c r="PPL97" s="54">
        <v>18400</v>
      </c>
      <c r="PPM97" s="54" t="s">
        <v>27</v>
      </c>
      <c r="PPN97" s="54">
        <v>18400</v>
      </c>
      <c r="PPO97" s="54" t="s">
        <v>27</v>
      </c>
      <c r="PPP97" s="54">
        <v>18400</v>
      </c>
      <c r="PPQ97" s="54" t="s">
        <v>27</v>
      </c>
      <c r="PPR97" s="54">
        <v>18400</v>
      </c>
      <c r="PPS97" s="54" t="s">
        <v>27</v>
      </c>
      <c r="PPT97" s="54">
        <v>18400</v>
      </c>
      <c r="PPU97" s="54" t="s">
        <v>27</v>
      </c>
      <c r="PPV97" s="54">
        <v>18400</v>
      </c>
      <c r="PPW97" s="54" t="s">
        <v>27</v>
      </c>
      <c r="PPX97" s="54">
        <v>18400</v>
      </c>
      <c r="PPY97" s="54" t="s">
        <v>27</v>
      </c>
      <c r="PPZ97" s="54">
        <v>18400</v>
      </c>
      <c r="PQA97" s="54" t="s">
        <v>27</v>
      </c>
      <c r="PQB97" s="54">
        <v>18400</v>
      </c>
      <c r="PQC97" s="54" t="s">
        <v>27</v>
      </c>
      <c r="PQD97" s="54">
        <v>18400</v>
      </c>
      <c r="PQE97" s="54" t="s">
        <v>27</v>
      </c>
      <c r="PQF97" s="54">
        <v>18400</v>
      </c>
      <c r="PQG97" s="54" t="s">
        <v>27</v>
      </c>
      <c r="PQH97" s="54">
        <v>18400</v>
      </c>
      <c r="PQI97" s="54" t="s">
        <v>27</v>
      </c>
      <c r="PQJ97" s="54">
        <v>18400</v>
      </c>
      <c r="PQK97" s="54" t="s">
        <v>27</v>
      </c>
      <c r="PQL97" s="54">
        <v>18400</v>
      </c>
      <c r="PQM97" s="54" t="s">
        <v>27</v>
      </c>
      <c r="PQN97" s="54">
        <v>18400</v>
      </c>
      <c r="PQO97" s="54" t="s">
        <v>27</v>
      </c>
      <c r="PQP97" s="54">
        <v>18400</v>
      </c>
      <c r="PQQ97" s="54" t="s">
        <v>27</v>
      </c>
      <c r="PQR97" s="54">
        <v>18400</v>
      </c>
      <c r="PQS97" s="54" t="s">
        <v>27</v>
      </c>
      <c r="PQT97" s="54">
        <v>18400</v>
      </c>
      <c r="PQU97" s="54" t="s">
        <v>27</v>
      </c>
      <c r="PQV97" s="54">
        <v>18400</v>
      </c>
      <c r="PQW97" s="54" t="s">
        <v>27</v>
      </c>
      <c r="PQX97" s="54">
        <v>18400</v>
      </c>
      <c r="PQY97" s="54" t="s">
        <v>27</v>
      </c>
      <c r="PQZ97" s="54">
        <v>18400</v>
      </c>
      <c r="PRA97" s="54" t="s">
        <v>27</v>
      </c>
      <c r="PRB97" s="54">
        <v>18400</v>
      </c>
      <c r="PRC97" s="54" t="s">
        <v>27</v>
      </c>
      <c r="PRD97" s="54">
        <v>18400</v>
      </c>
      <c r="PRE97" s="54" t="s">
        <v>27</v>
      </c>
      <c r="PRF97" s="54">
        <v>18400</v>
      </c>
      <c r="PRG97" s="54" t="s">
        <v>27</v>
      </c>
      <c r="PRH97" s="54">
        <v>18400</v>
      </c>
      <c r="PRI97" s="54" t="s">
        <v>27</v>
      </c>
      <c r="PRJ97" s="54">
        <v>18400</v>
      </c>
      <c r="PRK97" s="54" t="s">
        <v>27</v>
      </c>
      <c r="PRL97" s="54">
        <v>18400</v>
      </c>
      <c r="PRM97" s="54" t="s">
        <v>27</v>
      </c>
      <c r="PRN97" s="54">
        <v>18400</v>
      </c>
      <c r="PRO97" s="54" t="s">
        <v>27</v>
      </c>
      <c r="PRP97" s="54">
        <v>18400</v>
      </c>
      <c r="PRQ97" s="54" t="s">
        <v>27</v>
      </c>
      <c r="PRR97" s="54">
        <v>18400</v>
      </c>
      <c r="PRS97" s="54" t="s">
        <v>27</v>
      </c>
      <c r="PRT97" s="54">
        <v>18400</v>
      </c>
      <c r="PRU97" s="54" t="s">
        <v>27</v>
      </c>
      <c r="PRV97" s="54">
        <v>18400</v>
      </c>
      <c r="PRW97" s="54" t="s">
        <v>27</v>
      </c>
      <c r="PRX97" s="54">
        <v>18400</v>
      </c>
      <c r="PRY97" s="54" t="s">
        <v>27</v>
      </c>
      <c r="PRZ97" s="54">
        <v>18400</v>
      </c>
      <c r="PSA97" s="54" t="s">
        <v>27</v>
      </c>
      <c r="PSB97" s="54">
        <v>18400</v>
      </c>
      <c r="PSC97" s="54" t="s">
        <v>27</v>
      </c>
      <c r="PSD97" s="54">
        <v>18400</v>
      </c>
      <c r="PSE97" s="54" t="s">
        <v>27</v>
      </c>
      <c r="PSF97" s="54">
        <v>18400</v>
      </c>
      <c r="PSG97" s="54" t="s">
        <v>27</v>
      </c>
      <c r="PSH97" s="54">
        <v>18400</v>
      </c>
      <c r="PSI97" s="54" t="s">
        <v>27</v>
      </c>
      <c r="PSJ97" s="54">
        <v>18400</v>
      </c>
      <c r="PSK97" s="54" t="s">
        <v>27</v>
      </c>
      <c r="PSL97" s="54">
        <v>18400</v>
      </c>
      <c r="PSM97" s="54" t="s">
        <v>27</v>
      </c>
      <c r="PSN97" s="54">
        <v>18400</v>
      </c>
      <c r="PSO97" s="54" t="s">
        <v>27</v>
      </c>
      <c r="PSP97" s="54">
        <v>18400</v>
      </c>
      <c r="PSQ97" s="54" t="s">
        <v>27</v>
      </c>
      <c r="PSR97" s="54">
        <v>18400</v>
      </c>
      <c r="PSS97" s="54" t="s">
        <v>27</v>
      </c>
      <c r="PST97" s="54">
        <v>18400</v>
      </c>
      <c r="PSU97" s="54" t="s">
        <v>27</v>
      </c>
      <c r="PSV97" s="54">
        <v>18400</v>
      </c>
      <c r="PSW97" s="54" t="s">
        <v>27</v>
      </c>
      <c r="PSX97" s="54">
        <v>18400</v>
      </c>
      <c r="PSY97" s="54" t="s">
        <v>27</v>
      </c>
      <c r="PSZ97" s="54">
        <v>18400</v>
      </c>
      <c r="PTA97" s="54" t="s">
        <v>27</v>
      </c>
      <c r="PTB97" s="54">
        <v>18400</v>
      </c>
      <c r="PTC97" s="54" t="s">
        <v>27</v>
      </c>
      <c r="PTD97" s="54">
        <v>18400</v>
      </c>
      <c r="PTE97" s="54" t="s">
        <v>27</v>
      </c>
      <c r="PTF97" s="54">
        <v>18400</v>
      </c>
      <c r="PTG97" s="54" t="s">
        <v>27</v>
      </c>
      <c r="PTH97" s="54">
        <v>18400</v>
      </c>
      <c r="PTI97" s="54" t="s">
        <v>27</v>
      </c>
      <c r="PTJ97" s="54">
        <v>18400</v>
      </c>
      <c r="PTK97" s="54" t="s">
        <v>27</v>
      </c>
      <c r="PTL97" s="54">
        <v>18400</v>
      </c>
      <c r="PTM97" s="54" t="s">
        <v>27</v>
      </c>
      <c r="PTN97" s="54">
        <v>18400</v>
      </c>
      <c r="PTO97" s="54" t="s">
        <v>27</v>
      </c>
      <c r="PTP97" s="54">
        <v>18400</v>
      </c>
      <c r="PTQ97" s="54" t="s">
        <v>27</v>
      </c>
      <c r="PTR97" s="54">
        <v>18400</v>
      </c>
      <c r="PTS97" s="54" t="s">
        <v>27</v>
      </c>
      <c r="PTT97" s="54">
        <v>18400</v>
      </c>
      <c r="PTU97" s="54" t="s">
        <v>27</v>
      </c>
      <c r="PTV97" s="54">
        <v>18400</v>
      </c>
      <c r="PTW97" s="54" t="s">
        <v>27</v>
      </c>
      <c r="PTX97" s="54">
        <v>18400</v>
      </c>
      <c r="PTY97" s="54" t="s">
        <v>27</v>
      </c>
      <c r="PTZ97" s="54">
        <v>18400</v>
      </c>
      <c r="PUA97" s="54" t="s">
        <v>27</v>
      </c>
      <c r="PUB97" s="54">
        <v>18400</v>
      </c>
      <c r="PUC97" s="54" t="s">
        <v>27</v>
      </c>
      <c r="PUD97" s="54">
        <v>18400</v>
      </c>
      <c r="PUE97" s="54" t="s">
        <v>27</v>
      </c>
      <c r="PUF97" s="54">
        <v>18400</v>
      </c>
      <c r="PUG97" s="54" t="s">
        <v>27</v>
      </c>
      <c r="PUH97" s="54">
        <v>18400</v>
      </c>
      <c r="PUI97" s="54" t="s">
        <v>27</v>
      </c>
      <c r="PUJ97" s="54">
        <v>18400</v>
      </c>
      <c r="PUK97" s="54" t="s">
        <v>27</v>
      </c>
      <c r="PUL97" s="54">
        <v>18400</v>
      </c>
      <c r="PUM97" s="54" t="s">
        <v>27</v>
      </c>
      <c r="PUN97" s="54">
        <v>18400</v>
      </c>
      <c r="PUO97" s="54" t="s">
        <v>27</v>
      </c>
      <c r="PUP97" s="54">
        <v>18400</v>
      </c>
      <c r="PUQ97" s="54" t="s">
        <v>27</v>
      </c>
      <c r="PUR97" s="54">
        <v>18400</v>
      </c>
      <c r="PUS97" s="54" t="s">
        <v>27</v>
      </c>
      <c r="PUT97" s="54">
        <v>18400</v>
      </c>
      <c r="PUU97" s="54" t="s">
        <v>27</v>
      </c>
      <c r="PUV97" s="54">
        <v>18400</v>
      </c>
      <c r="PUW97" s="54" t="s">
        <v>27</v>
      </c>
      <c r="PUX97" s="54">
        <v>18400</v>
      </c>
      <c r="PUY97" s="54" t="s">
        <v>27</v>
      </c>
      <c r="PUZ97" s="54">
        <v>18400</v>
      </c>
      <c r="PVA97" s="54" t="s">
        <v>27</v>
      </c>
      <c r="PVB97" s="54">
        <v>18400</v>
      </c>
      <c r="PVC97" s="54" t="s">
        <v>27</v>
      </c>
      <c r="PVD97" s="54">
        <v>18400</v>
      </c>
      <c r="PVE97" s="54" t="s">
        <v>27</v>
      </c>
      <c r="PVF97" s="54">
        <v>18400</v>
      </c>
      <c r="PVG97" s="54" t="s">
        <v>27</v>
      </c>
      <c r="PVH97" s="54">
        <v>18400</v>
      </c>
      <c r="PVI97" s="54" t="s">
        <v>27</v>
      </c>
      <c r="PVJ97" s="54">
        <v>18400</v>
      </c>
      <c r="PVK97" s="54" t="s">
        <v>27</v>
      </c>
      <c r="PVL97" s="54">
        <v>18400</v>
      </c>
      <c r="PVM97" s="54" t="s">
        <v>27</v>
      </c>
      <c r="PVN97" s="54">
        <v>18400</v>
      </c>
      <c r="PVO97" s="54" t="s">
        <v>27</v>
      </c>
      <c r="PVP97" s="54">
        <v>18400</v>
      </c>
      <c r="PVQ97" s="54" t="s">
        <v>27</v>
      </c>
      <c r="PVR97" s="54">
        <v>18400</v>
      </c>
      <c r="PVS97" s="54" t="s">
        <v>27</v>
      </c>
      <c r="PVT97" s="54">
        <v>18400</v>
      </c>
      <c r="PVU97" s="54" t="s">
        <v>27</v>
      </c>
      <c r="PVV97" s="54">
        <v>18400</v>
      </c>
      <c r="PVW97" s="54" t="s">
        <v>27</v>
      </c>
      <c r="PVX97" s="54">
        <v>18400</v>
      </c>
      <c r="PVY97" s="54" t="s">
        <v>27</v>
      </c>
      <c r="PVZ97" s="54">
        <v>18400</v>
      </c>
      <c r="PWA97" s="54" t="s">
        <v>27</v>
      </c>
      <c r="PWB97" s="54">
        <v>18400</v>
      </c>
      <c r="PWC97" s="54" t="s">
        <v>27</v>
      </c>
      <c r="PWD97" s="54">
        <v>18400</v>
      </c>
      <c r="PWE97" s="54" t="s">
        <v>27</v>
      </c>
      <c r="PWF97" s="54">
        <v>18400</v>
      </c>
      <c r="PWG97" s="54" t="s">
        <v>27</v>
      </c>
      <c r="PWH97" s="54">
        <v>18400</v>
      </c>
      <c r="PWI97" s="54" t="s">
        <v>27</v>
      </c>
      <c r="PWJ97" s="54">
        <v>18400</v>
      </c>
      <c r="PWK97" s="54" t="s">
        <v>27</v>
      </c>
      <c r="PWL97" s="54">
        <v>18400</v>
      </c>
      <c r="PWM97" s="54" t="s">
        <v>27</v>
      </c>
      <c r="PWN97" s="54">
        <v>18400</v>
      </c>
      <c r="PWO97" s="54" t="s">
        <v>27</v>
      </c>
      <c r="PWP97" s="54">
        <v>18400</v>
      </c>
      <c r="PWQ97" s="54" t="s">
        <v>27</v>
      </c>
      <c r="PWR97" s="54">
        <v>18400</v>
      </c>
      <c r="PWS97" s="54" t="s">
        <v>27</v>
      </c>
      <c r="PWT97" s="54">
        <v>18400</v>
      </c>
      <c r="PWU97" s="54" t="s">
        <v>27</v>
      </c>
      <c r="PWV97" s="54">
        <v>18400</v>
      </c>
      <c r="PWW97" s="54" t="s">
        <v>27</v>
      </c>
      <c r="PWX97" s="54">
        <v>18400</v>
      </c>
      <c r="PWY97" s="54" t="s">
        <v>27</v>
      </c>
      <c r="PWZ97" s="54">
        <v>18400</v>
      </c>
      <c r="PXA97" s="54" t="s">
        <v>27</v>
      </c>
      <c r="PXB97" s="54">
        <v>18400</v>
      </c>
      <c r="PXC97" s="54" t="s">
        <v>27</v>
      </c>
      <c r="PXD97" s="54">
        <v>18400</v>
      </c>
      <c r="PXE97" s="54" t="s">
        <v>27</v>
      </c>
      <c r="PXF97" s="54">
        <v>18400</v>
      </c>
      <c r="PXG97" s="54" t="s">
        <v>27</v>
      </c>
      <c r="PXH97" s="54">
        <v>18400</v>
      </c>
      <c r="PXI97" s="54" t="s">
        <v>27</v>
      </c>
      <c r="PXJ97" s="54">
        <v>18400</v>
      </c>
      <c r="PXK97" s="54" t="s">
        <v>27</v>
      </c>
      <c r="PXL97" s="54">
        <v>18400</v>
      </c>
      <c r="PXM97" s="54" t="s">
        <v>27</v>
      </c>
      <c r="PXN97" s="54">
        <v>18400</v>
      </c>
      <c r="PXO97" s="54" t="s">
        <v>27</v>
      </c>
      <c r="PXP97" s="54">
        <v>18400</v>
      </c>
      <c r="PXQ97" s="54" t="s">
        <v>27</v>
      </c>
      <c r="PXR97" s="54">
        <v>18400</v>
      </c>
      <c r="PXS97" s="54" t="s">
        <v>27</v>
      </c>
      <c r="PXT97" s="54">
        <v>18400</v>
      </c>
      <c r="PXU97" s="54" t="s">
        <v>27</v>
      </c>
      <c r="PXV97" s="54">
        <v>18400</v>
      </c>
      <c r="PXW97" s="54" t="s">
        <v>27</v>
      </c>
      <c r="PXX97" s="54">
        <v>18400</v>
      </c>
      <c r="PXY97" s="54" t="s">
        <v>27</v>
      </c>
      <c r="PXZ97" s="54">
        <v>18400</v>
      </c>
      <c r="PYA97" s="54" t="s">
        <v>27</v>
      </c>
      <c r="PYB97" s="54">
        <v>18400</v>
      </c>
      <c r="PYC97" s="54" t="s">
        <v>27</v>
      </c>
      <c r="PYD97" s="54">
        <v>18400</v>
      </c>
      <c r="PYE97" s="54" t="s">
        <v>27</v>
      </c>
      <c r="PYF97" s="54">
        <v>18400</v>
      </c>
      <c r="PYG97" s="54" t="s">
        <v>27</v>
      </c>
      <c r="PYH97" s="54">
        <v>18400</v>
      </c>
      <c r="PYI97" s="54" t="s">
        <v>27</v>
      </c>
      <c r="PYJ97" s="54">
        <v>18400</v>
      </c>
      <c r="PYK97" s="54" t="s">
        <v>27</v>
      </c>
      <c r="PYL97" s="54">
        <v>18400</v>
      </c>
      <c r="PYM97" s="54" t="s">
        <v>27</v>
      </c>
      <c r="PYN97" s="54">
        <v>18400</v>
      </c>
      <c r="PYO97" s="54" t="s">
        <v>27</v>
      </c>
      <c r="PYP97" s="54">
        <v>18400</v>
      </c>
      <c r="PYQ97" s="54" t="s">
        <v>27</v>
      </c>
      <c r="PYR97" s="54">
        <v>18400</v>
      </c>
      <c r="PYS97" s="54" t="s">
        <v>27</v>
      </c>
      <c r="PYT97" s="54">
        <v>18400</v>
      </c>
      <c r="PYU97" s="54" t="s">
        <v>27</v>
      </c>
      <c r="PYV97" s="54">
        <v>18400</v>
      </c>
      <c r="PYW97" s="54" t="s">
        <v>27</v>
      </c>
      <c r="PYX97" s="54">
        <v>18400</v>
      </c>
      <c r="PYY97" s="54" t="s">
        <v>27</v>
      </c>
      <c r="PYZ97" s="54">
        <v>18400</v>
      </c>
      <c r="PZA97" s="54" t="s">
        <v>27</v>
      </c>
      <c r="PZB97" s="54">
        <v>18400</v>
      </c>
      <c r="PZC97" s="54" t="s">
        <v>27</v>
      </c>
      <c r="PZD97" s="54">
        <v>18400</v>
      </c>
      <c r="PZE97" s="54" t="s">
        <v>27</v>
      </c>
      <c r="PZF97" s="54">
        <v>18400</v>
      </c>
      <c r="PZG97" s="54" t="s">
        <v>27</v>
      </c>
      <c r="PZH97" s="54">
        <v>18400</v>
      </c>
      <c r="PZI97" s="54" t="s">
        <v>27</v>
      </c>
      <c r="PZJ97" s="54">
        <v>18400</v>
      </c>
      <c r="PZK97" s="54" t="s">
        <v>27</v>
      </c>
      <c r="PZL97" s="54">
        <v>18400</v>
      </c>
      <c r="PZM97" s="54" t="s">
        <v>27</v>
      </c>
      <c r="PZN97" s="54">
        <v>18400</v>
      </c>
      <c r="PZO97" s="54" t="s">
        <v>27</v>
      </c>
      <c r="PZP97" s="54">
        <v>18400</v>
      </c>
      <c r="PZQ97" s="54" t="s">
        <v>27</v>
      </c>
      <c r="PZR97" s="54">
        <v>18400</v>
      </c>
      <c r="PZS97" s="54" t="s">
        <v>27</v>
      </c>
      <c r="PZT97" s="54">
        <v>18400</v>
      </c>
      <c r="PZU97" s="54" t="s">
        <v>27</v>
      </c>
      <c r="PZV97" s="54">
        <v>18400</v>
      </c>
      <c r="PZW97" s="54" t="s">
        <v>27</v>
      </c>
      <c r="PZX97" s="54">
        <v>18400</v>
      </c>
      <c r="PZY97" s="54" t="s">
        <v>27</v>
      </c>
      <c r="PZZ97" s="54">
        <v>18400</v>
      </c>
      <c r="QAA97" s="54" t="s">
        <v>27</v>
      </c>
      <c r="QAB97" s="54">
        <v>18400</v>
      </c>
      <c r="QAC97" s="54" t="s">
        <v>27</v>
      </c>
      <c r="QAD97" s="54">
        <v>18400</v>
      </c>
      <c r="QAE97" s="54" t="s">
        <v>27</v>
      </c>
      <c r="QAF97" s="54">
        <v>18400</v>
      </c>
      <c r="QAG97" s="54" t="s">
        <v>27</v>
      </c>
      <c r="QAH97" s="54">
        <v>18400</v>
      </c>
      <c r="QAI97" s="54" t="s">
        <v>27</v>
      </c>
      <c r="QAJ97" s="54">
        <v>18400</v>
      </c>
      <c r="QAK97" s="54" t="s">
        <v>27</v>
      </c>
      <c r="QAL97" s="54">
        <v>18400</v>
      </c>
      <c r="QAM97" s="54" t="s">
        <v>27</v>
      </c>
      <c r="QAN97" s="54">
        <v>18400</v>
      </c>
      <c r="QAO97" s="54" t="s">
        <v>27</v>
      </c>
      <c r="QAP97" s="54">
        <v>18400</v>
      </c>
      <c r="QAQ97" s="54" t="s">
        <v>27</v>
      </c>
      <c r="QAR97" s="54">
        <v>18400</v>
      </c>
      <c r="QAS97" s="54" t="s">
        <v>27</v>
      </c>
      <c r="QAT97" s="54">
        <v>18400</v>
      </c>
      <c r="QAU97" s="54" t="s">
        <v>27</v>
      </c>
      <c r="QAV97" s="54">
        <v>18400</v>
      </c>
      <c r="QAW97" s="54" t="s">
        <v>27</v>
      </c>
      <c r="QAX97" s="54">
        <v>18400</v>
      </c>
      <c r="QAY97" s="54" t="s">
        <v>27</v>
      </c>
      <c r="QAZ97" s="54">
        <v>18400</v>
      </c>
      <c r="QBA97" s="54" t="s">
        <v>27</v>
      </c>
      <c r="QBB97" s="54">
        <v>18400</v>
      </c>
      <c r="QBC97" s="54" t="s">
        <v>27</v>
      </c>
      <c r="QBD97" s="54">
        <v>18400</v>
      </c>
      <c r="QBE97" s="54" t="s">
        <v>27</v>
      </c>
      <c r="QBF97" s="54">
        <v>18400</v>
      </c>
      <c r="QBG97" s="54" t="s">
        <v>27</v>
      </c>
      <c r="QBH97" s="54">
        <v>18400</v>
      </c>
      <c r="QBI97" s="54" t="s">
        <v>27</v>
      </c>
      <c r="QBJ97" s="54">
        <v>18400</v>
      </c>
      <c r="QBK97" s="54" t="s">
        <v>27</v>
      </c>
      <c r="QBL97" s="54">
        <v>18400</v>
      </c>
      <c r="QBM97" s="54" t="s">
        <v>27</v>
      </c>
      <c r="QBN97" s="54">
        <v>18400</v>
      </c>
      <c r="QBO97" s="54" t="s">
        <v>27</v>
      </c>
      <c r="QBP97" s="54">
        <v>18400</v>
      </c>
      <c r="QBQ97" s="54" t="s">
        <v>27</v>
      </c>
      <c r="QBR97" s="54">
        <v>18400</v>
      </c>
      <c r="QBS97" s="54" t="s">
        <v>27</v>
      </c>
      <c r="QBT97" s="54">
        <v>18400</v>
      </c>
      <c r="QBU97" s="54" t="s">
        <v>27</v>
      </c>
      <c r="QBV97" s="54">
        <v>18400</v>
      </c>
      <c r="QBW97" s="54" t="s">
        <v>27</v>
      </c>
      <c r="QBX97" s="54">
        <v>18400</v>
      </c>
      <c r="QBY97" s="54" t="s">
        <v>27</v>
      </c>
      <c r="QBZ97" s="54">
        <v>18400</v>
      </c>
      <c r="QCA97" s="54" t="s">
        <v>27</v>
      </c>
      <c r="QCB97" s="54">
        <v>18400</v>
      </c>
      <c r="QCC97" s="54" t="s">
        <v>27</v>
      </c>
      <c r="QCD97" s="54">
        <v>18400</v>
      </c>
      <c r="QCE97" s="54" t="s">
        <v>27</v>
      </c>
      <c r="QCF97" s="54">
        <v>18400</v>
      </c>
      <c r="QCG97" s="54" t="s">
        <v>27</v>
      </c>
      <c r="QCH97" s="54">
        <v>18400</v>
      </c>
      <c r="QCI97" s="54" t="s">
        <v>27</v>
      </c>
      <c r="QCJ97" s="54">
        <v>18400</v>
      </c>
      <c r="QCK97" s="54" t="s">
        <v>27</v>
      </c>
      <c r="QCL97" s="54">
        <v>18400</v>
      </c>
      <c r="QCM97" s="54" t="s">
        <v>27</v>
      </c>
      <c r="QCN97" s="54">
        <v>18400</v>
      </c>
      <c r="QCO97" s="54" t="s">
        <v>27</v>
      </c>
      <c r="QCP97" s="54">
        <v>18400</v>
      </c>
      <c r="QCQ97" s="54" t="s">
        <v>27</v>
      </c>
      <c r="QCR97" s="54">
        <v>18400</v>
      </c>
      <c r="QCS97" s="54" t="s">
        <v>27</v>
      </c>
      <c r="QCT97" s="54">
        <v>18400</v>
      </c>
      <c r="QCU97" s="54" t="s">
        <v>27</v>
      </c>
      <c r="QCV97" s="54">
        <v>18400</v>
      </c>
      <c r="QCW97" s="54" t="s">
        <v>27</v>
      </c>
      <c r="QCX97" s="54">
        <v>18400</v>
      </c>
      <c r="QCY97" s="54" t="s">
        <v>27</v>
      </c>
      <c r="QCZ97" s="54">
        <v>18400</v>
      </c>
      <c r="QDA97" s="54" t="s">
        <v>27</v>
      </c>
      <c r="QDB97" s="54">
        <v>18400</v>
      </c>
      <c r="QDC97" s="54" t="s">
        <v>27</v>
      </c>
      <c r="QDD97" s="54">
        <v>18400</v>
      </c>
      <c r="QDE97" s="54" t="s">
        <v>27</v>
      </c>
      <c r="QDF97" s="54">
        <v>18400</v>
      </c>
      <c r="QDG97" s="54" t="s">
        <v>27</v>
      </c>
      <c r="QDH97" s="54">
        <v>18400</v>
      </c>
      <c r="QDI97" s="54" t="s">
        <v>27</v>
      </c>
      <c r="QDJ97" s="54">
        <v>18400</v>
      </c>
      <c r="QDK97" s="54" t="s">
        <v>27</v>
      </c>
      <c r="QDL97" s="54">
        <v>18400</v>
      </c>
      <c r="QDM97" s="54" t="s">
        <v>27</v>
      </c>
      <c r="QDN97" s="54">
        <v>18400</v>
      </c>
      <c r="QDO97" s="54" t="s">
        <v>27</v>
      </c>
      <c r="QDP97" s="54">
        <v>18400</v>
      </c>
      <c r="QDQ97" s="54" t="s">
        <v>27</v>
      </c>
      <c r="QDR97" s="54">
        <v>18400</v>
      </c>
      <c r="QDS97" s="54" t="s">
        <v>27</v>
      </c>
      <c r="QDT97" s="54">
        <v>18400</v>
      </c>
      <c r="QDU97" s="54" t="s">
        <v>27</v>
      </c>
      <c r="QDV97" s="54">
        <v>18400</v>
      </c>
      <c r="QDW97" s="54" t="s">
        <v>27</v>
      </c>
      <c r="QDX97" s="54">
        <v>18400</v>
      </c>
      <c r="QDY97" s="54" t="s">
        <v>27</v>
      </c>
      <c r="QDZ97" s="54">
        <v>18400</v>
      </c>
      <c r="QEA97" s="54" t="s">
        <v>27</v>
      </c>
      <c r="QEB97" s="54">
        <v>18400</v>
      </c>
      <c r="QEC97" s="54" t="s">
        <v>27</v>
      </c>
      <c r="QED97" s="54">
        <v>18400</v>
      </c>
      <c r="QEE97" s="54" t="s">
        <v>27</v>
      </c>
      <c r="QEF97" s="54">
        <v>18400</v>
      </c>
      <c r="QEG97" s="54" t="s">
        <v>27</v>
      </c>
      <c r="QEH97" s="54">
        <v>18400</v>
      </c>
      <c r="QEI97" s="54" t="s">
        <v>27</v>
      </c>
      <c r="QEJ97" s="54">
        <v>18400</v>
      </c>
      <c r="QEK97" s="54" t="s">
        <v>27</v>
      </c>
      <c r="QEL97" s="54">
        <v>18400</v>
      </c>
      <c r="QEM97" s="54" t="s">
        <v>27</v>
      </c>
      <c r="QEN97" s="54">
        <v>18400</v>
      </c>
      <c r="QEO97" s="54" t="s">
        <v>27</v>
      </c>
      <c r="QEP97" s="54">
        <v>18400</v>
      </c>
      <c r="QEQ97" s="54" t="s">
        <v>27</v>
      </c>
      <c r="QER97" s="54">
        <v>18400</v>
      </c>
      <c r="QES97" s="54" t="s">
        <v>27</v>
      </c>
      <c r="QET97" s="54">
        <v>18400</v>
      </c>
      <c r="QEU97" s="54" t="s">
        <v>27</v>
      </c>
      <c r="QEV97" s="54">
        <v>18400</v>
      </c>
      <c r="QEW97" s="54" t="s">
        <v>27</v>
      </c>
      <c r="QEX97" s="54">
        <v>18400</v>
      </c>
      <c r="QEY97" s="54" t="s">
        <v>27</v>
      </c>
      <c r="QEZ97" s="54">
        <v>18400</v>
      </c>
      <c r="QFA97" s="54" t="s">
        <v>27</v>
      </c>
      <c r="QFB97" s="54">
        <v>18400</v>
      </c>
      <c r="QFC97" s="54" t="s">
        <v>27</v>
      </c>
      <c r="QFD97" s="54">
        <v>18400</v>
      </c>
      <c r="QFE97" s="54" t="s">
        <v>27</v>
      </c>
      <c r="QFF97" s="54">
        <v>18400</v>
      </c>
      <c r="QFG97" s="54" t="s">
        <v>27</v>
      </c>
      <c r="QFH97" s="54">
        <v>18400</v>
      </c>
      <c r="QFI97" s="54" t="s">
        <v>27</v>
      </c>
      <c r="QFJ97" s="54">
        <v>18400</v>
      </c>
      <c r="QFK97" s="54" t="s">
        <v>27</v>
      </c>
      <c r="QFL97" s="54">
        <v>18400</v>
      </c>
      <c r="QFM97" s="54" t="s">
        <v>27</v>
      </c>
      <c r="QFN97" s="54">
        <v>18400</v>
      </c>
      <c r="QFO97" s="54" t="s">
        <v>27</v>
      </c>
      <c r="QFP97" s="54">
        <v>18400</v>
      </c>
      <c r="QFQ97" s="54" t="s">
        <v>27</v>
      </c>
      <c r="QFR97" s="54">
        <v>18400</v>
      </c>
      <c r="QFS97" s="54" t="s">
        <v>27</v>
      </c>
      <c r="QFT97" s="54">
        <v>18400</v>
      </c>
      <c r="QFU97" s="54" t="s">
        <v>27</v>
      </c>
      <c r="QFV97" s="54">
        <v>18400</v>
      </c>
      <c r="QFW97" s="54" t="s">
        <v>27</v>
      </c>
      <c r="QFX97" s="54">
        <v>18400</v>
      </c>
      <c r="QFY97" s="54" t="s">
        <v>27</v>
      </c>
      <c r="QFZ97" s="54">
        <v>18400</v>
      </c>
      <c r="QGA97" s="54" t="s">
        <v>27</v>
      </c>
      <c r="QGB97" s="54">
        <v>18400</v>
      </c>
      <c r="QGC97" s="54" t="s">
        <v>27</v>
      </c>
      <c r="QGD97" s="54">
        <v>18400</v>
      </c>
      <c r="QGE97" s="54" t="s">
        <v>27</v>
      </c>
      <c r="QGF97" s="54">
        <v>18400</v>
      </c>
      <c r="QGG97" s="54" t="s">
        <v>27</v>
      </c>
      <c r="QGH97" s="54">
        <v>18400</v>
      </c>
      <c r="QGI97" s="54" t="s">
        <v>27</v>
      </c>
      <c r="QGJ97" s="54">
        <v>18400</v>
      </c>
      <c r="QGK97" s="54" t="s">
        <v>27</v>
      </c>
      <c r="QGL97" s="54">
        <v>18400</v>
      </c>
      <c r="QGM97" s="54" t="s">
        <v>27</v>
      </c>
      <c r="QGN97" s="54">
        <v>18400</v>
      </c>
      <c r="QGO97" s="54" t="s">
        <v>27</v>
      </c>
      <c r="QGP97" s="54">
        <v>18400</v>
      </c>
      <c r="QGQ97" s="54" t="s">
        <v>27</v>
      </c>
      <c r="QGR97" s="54">
        <v>18400</v>
      </c>
      <c r="QGS97" s="54" t="s">
        <v>27</v>
      </c>
      <c r="QGT97" s="54">
        <v>18400</v>
      </c>
      <c r="QGU97" s="54" t="s">
        <v>27</v>
      </c>
      <c r="QGV97" s="54">
        <v>18400</v>
      </c>
      <c r="QGW97" s="54" t="s">
        <v>27</v>
      </c>
      <c r="QGX97" s="54">
        <v>18400</v>
      </c>
      <c r="QGY97" s="54" t="s">
        <v>27</v>
      </c>
      <c r="QGZ97" s="54">
        <v>18400</v>
      </c>
      <c r="QHA97" s="54" t="s">
        <v>27</v>
      </c>
      <c r="QHB97" s="54">
        <v>18400</v>
      </c>
      <c r="QHC97" s="54" t="s">
        <v>27</v>
      </c>
      <c r="QHD97" s="54">
        <v>18400</v>
      </c>
      <c r="QHE97" s="54" t="s">
        <v>27</v>
      </c>
      <c r="QHF97" s="54">
        <v>18400</v>
      </c>
      <c r="QHG97" s="54" t="s">
        <v>27</v>
      </c>
      <c r="QHH97" s="54">
        <v>18400</v>
      </c>
      <c r="QHI97" s="54" t="s">
        <v>27</v>
      </c>
      <c r="QHJ97" s="54">
        <v>18400</v>
      </c>
      <c r="QHK97" s="54" t="s">
        <v>27</v>
      </c>
      <c r="QHL97" s="54">
        <v>18400</v>
      </c>
      <c r="QHM97" s="54" t="s">
        <v>27</v>
      </c>
      <c r="QHN97" s="54">
        <v>18400</v>
      </c>
      <c r="QHO97" s="54" t="s">
        <v>27</v>
      </c>
      <c r="QHP97" s="54">
        <v>18400</v>
      </c>
      <c r="QHQ97" s="54" t="s">
        <v>27</v>
      </c>
      <c r="QHR97" s="54">
        <v>18400</v>
      </c>
      <c r="QHS97" s="54" t="s">
        <v>27</v>
      </c>
      <c r="QHT97" s="54">
        <v>18400</v>
      </c>
      <c r="QHU97" s="54" t="s">
        <v>27</v>
      </c>
      <c r="QHV97" s="54">
        <v>18400</v>
      </c>
      <c r="QHW97" s="54" t="s">
        <v>27</v>
      </c>
      <c r="QHX97" s="54">
        <v>18400</v>
      </c>
      <c r="QHY97" s="54" t="s">
        <v>27</v>
      </c>
      <c r="QHZ97" s="54">
        <v>18400</v>
      </c>
      <c r="QIA97" s="54" t="s">
        <v>27</v>
      </c>
      <c r="QIB97" s="54">
        <v>18400</v>
      </c>
      <c r="QIC97" s="54" t="s">
        <v>27</v>
      </c>
      <c r="QID97" s="54">
        <v>18400</v>
      </c>
      <c r="QIE97" s="54" t="s">
        <v>27</v>
      </c>
      <c r="QIF97" s="54">
        <v>18400</v>
      </c>
      <c r="QIG97" s="54" t="s">
        <v>27</v>
      </c>
      <c r="QIH97" s="54">
        <v>18400</v>
      </c>
      <c r="QII97" s="54" t="s">
        <v>27</v>
      </c>
      <c r="QIJ97" s="54">
        <v>18400</v>
      </c>
      <c r="QIK97" s="54" t="s">
        <v>27</v>
      </c>
      <c r="QIL97" s="54">
        <v>18400</v>
      </c>
      <c r="QIM97" s="54" t="s">
        <v>27</v>
      </c>
      <c r="QIN97" s="54">
        <v>18400</v>
      </c>
      <c r="QIO97" s="54" t="s">
        <v>27</v>
      </c>
      <c r="QIP97" s="54">
        <v>18400</v>
      </c>
      <c r="QIQ97" s="54" t="s">
        <v>27</v>
      </c>
      <c r="QIR97" s="54">
        <v>18400</v>
      </c>
      <c r="QIS97" s="54" t="s">
        <v>27</v>
      </c>
      <c r="QIT97" s="54">
        <v>18400</v>
      </c>
      <c r="QIU97" s="54" t="s">
        <v>27</v>
      </c>
      <c r="QIV97" s="54">
        <v>18400</v>
      </c>
      <c r="QIW97" s="54" t="s">
        <v>27</v>
      </c>
      <c r="QIX97" s="54">
        <v>18400</v>
      </c>
      <c r="QIY97" s="54" t="s">
        <v>27</v>
      </c>
      <c r="QIZ97" s="54">
        <v>18400</v>
      </c>
      <c r="QJA97" s="54" t="s">
        <v>27</v>
      </c>
      <c r="QJB97" s="54">
        <v>18400</v>
      </c>
      <c r="QJC97" s="54" t="s">
        <v>27</v>
      </c>
      <c r="QJD97" s="54">
        <v>18400</v>
      </c>
      <c r="QJE97" s="54" t="s">
        <v>27</v>
      </c>
      <c r="QJF97" s="54">
        <v>18400</v>
      </c>
      <c r="QJG97" s="54" t="s">
        <v>27</v>
      </c>
      <c r="QJH97" s="54">
        <v>18400</v>
      </c>
      <c r="QJI97" s="54" t="s">
        <v>27</v>
      </c>
      <c r="QJJ97" s="54">
        <v>18400</v>
      </c>
      <c r="QJK97" s="54" t="s">
        <v>27</v>
      </c>
      <c r="QJL97" s="54">
        <v>18400</v>
      </c>
      <c r="QJM97" s="54" t="s">
        <v>27</v>
      </c>
      <c r="QJN97" s="54">
        <v>18400</v>
      </c>
      <c r="QJO97" s="54" t="s">
        <v>27</v>
      </c>
      <c r="QJP97" s="54">
        <v>18400</v>
      </c>
      <c r="QJQ97" s="54" t="s">
        <v>27</v>
      </c>
      <c r="QJR97" s="54">
        <v>18400</v>
      </c>
      <c r="QJS97" s="54" t="s">
        <v>27</v>
      </c>
      <c r="QJT97" s="54">
        <v>18400</v>
      </c>
      <c r="QJU97" s="54" t="s">
        <v>27</v>
      </c>
      <c r="QJV97" s="54">
        <v>18400</v>
      </c>
      <c r="QJW97" s="54" t="s">
        <v>27</v>
      </c>
      <c r="QJX97" s="54">
        <v>18400</v>
      </c>
      <c r="QJY97" s="54" t="s">
        <v>27</v>
      </c>
      <c r="QJZ97" s="54">
        <v>18400</v>
      </c>
      <c r="QKA97" s="54" t="s">
        <v>27</v>
      </c>
      <c r="QKB97" s="54">
        <v>18400</v>
      </c>
      <c r="QKC97" s="54" t="s">
        <v>27</v>
      </c>
      <c r="QKD97" s="54">
        <v>18400</v>
      </c>
      <c r="QKE97" s="54" t="s">
        <v>27</v>
      </c>
      <c r="QKF97" s="54">
        <v>18400</v>
      </c>
      <c r="QKG97" s="54" t="s">
        <v>27</v>
      </c>
      <c r="QKH97" s="54">
        <v>18400</v>
      </c>
      <c r="QKI97" s="54" t="s">
        <v>27</v>
      </c>
      <c r="QKJ97" s="54">
        <v>18400</v>
      </c>
      <c r="QKK97" s="54" t="s">
        <v>27</v>
      </c>
      <c r="QKL97" s="54">
        <v>18400</v>
      </c>
      <c r="QKM97" s="54" t="s">
        <v>27</v>
      </c>
      <c r="QKN97" s="54">
        <v>18400</v>
      </c>
      <c r="QKO97" s="54" t="s">
        <v>27</v>
      </c>
      <c r="QKP97" s="54">
        <v>18400</v>
      </c>
      <c r="QKQ97" s="54" t="s">
        <v>27</v>
      </c>
      <c r="QKR97" s="54">
        <v>18400</v>
      </c>
      <c r="QKS97" s="54" t="s">
        <v>27</v>
      </c>
      <c r="QKT97" s="54">
        <v>18400</v>
      </c>
      <c r="QKU97" s="54" t="s">
        <v>27</v>
      </c>
      <c r="QKV97" s="54">
        <v>18400</v>
      </c>
      <c r="QKW97" s="54" t="s">
        <v>27</v>
      </c>
      <c r="QKX97" s="54">
        <v>18400</v>
      </c>
      <c r="QKY97" s="54" t="s">
        <v>27</v>
      </c>
      <c r="QKZ97" s="54">
        <v>18400</v>
      </c>
      <c r="QLA97" s="54" t="s">
        <v>27</v>
      </c>
      <c r="QLB97" s="54">
        <v>18400</v>
      </c>
      <c r="QLC97" s="54" t="s">
        <v>27</v>
      </c>
      <c r="QLD97" s="54">
        <v>18400</v>
      </c>
      <c r="QLE97" s="54" t="s">
        <v>27</v>
      </c>
      <c r="QLF97" s="54">
        <v>18400</v>
      </c>
      <c r="QLG97" s="54" t="s">
        <v>27</v>
      </c>
      <c r="QLH97" s="54">
        <v>18400</v>
      </c>
      <c r="QLI97" s="54" t="s">
        <v>27</v>
      </c>
      <c r="QLJ97" s="54">
        <v>18400</v>
      </c>
      <c r="QLK97" s="54" t="s">
        <v>27</v>
      </c>
      <c r="QLL97" s="54">
        <v>18400</v>
      </c>
      <c r="QLM97" s="54" t="s">
        <v>27</v>
      </c>
      <c r="QLN97" s="54">
        <v>18400</v>
      </c>
      <c r="QLO97" s="54" t="s">
        <v>27</v>
      </c>
      <c r="QLP97" s="54">
        <v>18400</v>
      </c>
      <c r="QLQ97" s="54" t="s">
        <v>27</v>
      </c>
      <c r="QLR97" s="54">
        <v>18400</v>
      </c>
      <c r="QLS97" s="54" t="s">
        <v>27</v>
      </c>
      <c r="QLT97" s="54">
        <v>18400</v>
      </c>
      <c r="QLU97" s="54" t="s">
        <v>27</v>
      </c>
      <c r="QLV97" s="54">
        <v>18400</v>
      </c>
      <c r="QLW97" s="54" t="s">
        <v>27</v>
      </c>
      <c r="QLX97" s="54">
        <v>18400</v>
      </c>
      <c r="QLY97" s="54" t="s">
        <v>27</v>
      </c>
      <c r="QLZ97" s="54">
        <v>18400</v>
      </c>
      <c r="QMA97" s="54" t="s">
        <v>27</v>
      </c>
      <c r="QMB97" s="54">
        <v>18400</v>
      </c>
      <c r="QMC97" s="54" t="s">
        <v>27</v>
      </c>
      <c r="QMD97" s="54">
        <v>18400</v>
      </c>
      <c r="QME97" s="54" t="s">
        <v>27</v>
      </c>
      <c r="QMF97" s="54">
        <v>18400</v>
      </c>
      <c r="QMG97" s="54" t="s">
        <v>27</v>
      </c>
      <c r="QMH97" s="54">
        <v>18400</v>
      </c>
      <c r="QMI97" s="54" t="s">
        <v>27</v>
      </c>
      <c r="QMJ97" s="54">
        <v>18400</v>
      </c>
      <c r="QMK97" s="54" t="s">
        <v>27</v>
      </c>
      <c r="QML97" s="54">
        <v>18400</v>
      </c>
      <c r="QMM97" s="54" t="s">
        <v>27</v>
      </c>
      <c r="QMN97" s="54">
        <v>18400</v>
      </c>
      <c r="QMO97" s="54" t="s">
        <v>27</v>
      </c>
      <c r="QMP97" s="54">
        <v>18400</v>
      </c>
      <c r="QMQ97" s="54" t="s">
        <v>27</v>
      </c>
      <c r="QMR97" s="54">
        <v>18400</v>
      </c>
      <c r="QMS97" s="54" t="s">
        <v>27</v>
      </c>
      <c r="QMT97" s="54">
        <v>18400</v>
      </c>
      <c r="QMU97" s="54" t="s">
        <v>27</v>
      </c>
      <c r="QMV97" s="54">
        <v>18400</v>
      </c>
      <c r="QMW97" s="54" t="s">
        <v>27</v>
      </c>
      <c r="QMX97" s="54">
        <v>18400</v>
      </c>
      <c r="QMY97" s="54" t="s">
        <v>27</v>
      </c>
      <c r="QMZ97" s="54">
        <v>18400</v>
      </c>
      <c r="QNA97" s="54" t="s">
        <v>27</v>
      </c>
      <c r="QNB97" s="54">
        <v>18400</v>
      </c>
      <c r="QNC97" s="54" t="s">
        <v>27</v>
      </c>
      <c r="QND97" s="54">
        <v>18400</v>
      </c>
      <c r="QNE97" s="54" t="s">
        <v>27</v>
      </c>
      <c r="QNF97" s="54">
        <v>18400</v>
      </c>
      <c r="QNG97" s="54" t="s">
        <v>27</v>
      </c>
      <c r="QNH97" s="54">
        <v>18400</v>
      </c>
      <c r="QNI97" s="54" t="s">
        <v>27</v>
      </c>
      <c r="QNJ97" s="54">
        <v>18400</v>
      </c>
      <c r="QNK97" s="54" t="s">
        <v>27</v>
      </c>
      <c r="QNL97" s="54">
        <v>18400</v>
      </c>
      <c r="QNM97" s="54" t="s">
        <v>27</v>
      </c>
      <c r="QNN97" s="54">
        <v>18400</v>
      </c>
      <c r="QNO97" s="54" t="s">
        <v>27</v>
      </c>
      <c r="QNP97" s="54">
        <v>18400</v>
      </c>
      <c r="QNQ97" s="54" t="s">
        <v>27</v>
      </c>
      <c r="QNR97" s="54">
        <v>18400</v>
      </c>
      <c r="QNS97" s="54" t="s">
        <v>27</v>
      </c>
      <c r="QNT97" s="54">
        <v>18400</v>
      </c>
      <c r="QNU97" s="54" t="s">
        <v>27</v>
      </c>
      <c r="QNV97" s="54">
        <v>18400</v>
      </c>
      <c r="QNW97" s="54" t="s">
        <v>27</v>
      </c>
      <c r="QNX97" s="54">
        <v>18400</v>
      </c>
      <c r="QNY97" s="54" t="s">
        <v>27</v>
      </c>
      <c r="QNZ97" s="54">
        <v>18400</v>
      </c>
      <c r="QOA97" s="54" t="s">
        <v>27</v>
      </c>
      <c r="QOB97" s="54">
        <v>18400</v>
      </c>
      <c r="QOC97" s="54" t="s">
        <v>27</v>
      </c>
      <c r="QOD97" s="54">
        <v>18400</v>
      </c>
      <c r="QOE97" s="54" t="s">
        <v>27</v>
      </c>
      <c r="QOF97" s="54">
        <v>18400</v>
      </c>
      <c r="QOG97" s="54" t="s">
        <v>27</v>
      </c>
      <c r="QOH97" s="54">
        <v>18400</v>
      </c>
      <c r="QOI97" s="54" t="s">
        <v>27</v>
      </c>
      <c r="QOJ97" s="54">
        <v>18400</v>
      </c>
      <c r="QOK97" s="54" t="s">
        <v>27</v>
      </c>
      <c r="QOL97" s="54">
        <v>18400</v>
      </c>
      <c r="QOM97" s="54" t="s">
        <v>27</v>
      </c>
      <c r="QON97" s="54">
        <v>18400</v>
      </c>
      <c r="QOO97" s="54" t="s">
        <v>27</v>
      </c>
      <c r="QOP97" s="54">
        <v>18400</v>
      </c>
      <c r="QOQ97" s="54" t="s">
        <v>27</v>
      </c>
      <c r="QOR97" s="54">
        <v>18400</v>
      </c>
      <c r="QOS97" s="54" t="s">
        <v>27</v>
      </c>
      <c r="QOT97" s="54">
        <v>18400</v>
      </c>
      <c r="QOU97" s="54" t="s">
        <v>27</v>
      </c>
      <c r="QOV97" s="54">
        <v>18400</v>
      </c>
      <c r="QOW97" s="54" t="s">
        <v>27</v>
      </c>
      <c r="QOX97" s="54">
        <v>18400</v>
      </c>
      <c r="QOY97" s="54" t="s">
        <v>27</v>
      </c>
      <c r="QOZ97" s="54">
        <v>18400</v>
      </c>
      <c r="QPA97" s="54" t="s">
        <v>27</v>
      </c>
      <c r="QPB97" s="54">
        <v>18400</v>
      </c>
      <c r="QPC97" s="54" t="s">
        <v>27</v>
      </c>
      <c r="QPD97" s="54">
        <v>18400</v>
      </c>
      <c r="QPE97" s="54" t="s">
        <v>27</v>
      </c>
      <c r="QPF97" s="54">
        <v>18400</v>
      </c>
      <c r="QPG97" s="54" t="s">
        <v>27</v>
      </c>
      <c r="QPH97" s="54">
        <v>18400</v>
      </c>
      <c r="QPI97" s="54" t="s">
        <v>27</v>
      </c>
      <c r="QPJ97" s="54">
        <v>18400</v>
      </c>
      <c r="QPK97" s="54" t="s">
        <v>27</v>
      </c>
      <c r="QPL97" s="54">
        <v>18400</v>
      </c>
      <c r="QPM97" s="54" t="s">
        <v>27</v>
      </c>
      <c r="QPN97" s="54">
        <v>18400</v>
      </c>
      <c r="QPO97" s="54" t="s">
        <v>27</v>
      </c>
      <c r="QPP97" s="54">
        <v>18400</v>
      </c>
      <c r="QPQ97" s="54" t="s">
        <v>27</v>
      </c>
      <c r="QPR97" s="54">
        <v>18400</v>
      </c>
      <c r="QPS97" s="54" t="s">
        <v>27</v>
      </c>
      <c r="QPT97" s="54">
        <v>18400</v>
      </c>
      <c r="QPU97" s="54" t="s">
        <v>27</v>
      </c>
      <c r="QPV97" s="54">
        <v>18400</v>
      </c>
      <c r="QPW97" s="54" t="s">
        <v>27</v>
      </c>
      <c r="QPX97" s="54">
        <v>18400</v>
      </c>
      <c r="QPY97" s="54" t="s">
        <v>27</v>
      </c>
      <c r="QPZ97" s="54">
        <v>18400</v>
      </c>
      <c r="QQA97" s="54" t="s">
        <v>27</v>
      </c>
      <c r="QQB97" s="54">
        <v>18400</v>
      </c>
      <c r="QQC97" s="54" t="s">
        <v>27</v>
      </c>
      <c r="QQD97" s="54">
        <v>18400</v>
      </c>
      <c r="QQE97" s="54" t="s">
        <v>27</v>
      </c>
      <c r="QQF97" s="54">
        <v>18400</v>
      </c>
      <c r="QQG97" s="54" t="s">
        <v>27</v>
      </c>
      <c r="QQH97" s="54">
        <v>18400</v>
      </c>
      <c r="QQI97" s="54" t="s">
        <v>27</v>
      </c>
      <c r="QQJ97" s="54">
        <v>18400</v>
      </c>
      <c r="QQK97" s="54" t="s">
        <v>27</v>
      </c>
      <c r="QQL97" s="54">
        <v>18400</v>
      </c>
      <c r="QQM97" s="54" t="s">
        <v>27</v>
      </c>
      <c r="QQN97" s="54">
        <v>18400</v>
      </c>
      <c r="QQO97" s="54" t="s">
        <v>27</v>
      </c>
      <c r="QQP97" s="54">
        <v>18400</v>
      </c>
      <c r="QQQ97" s="54" t="s">
        <v>27</v>
      </c>
      <c r="QQR97" s="54">
        <v>18400</v>
      </c>
      <c r="QQS97" s="54" t="s">
        <v>27</v>
      </c>
      <c r="QQT97" s="54">
        <v>18400</v>
      </c>
      <c r="QQU97" s="54" t="s">
        <v>27</v>
      </c>
      <c r="QQV97" s="54">
        <v>18400</v>
      </c>
      <c r="QQW97" s="54" t="s">
        <v>27</v>
      </c>
      <c r="QQX97" s="54">
        <v>18400</v>
      </c>
      <c r="QQY97" s="54" t="s">
        <v>27</v>
      </c>
      <c r="QQZ97" s="54">
        <v>18400</v>
      </c>
      <c r="QRA97" s="54" t="s">
        <v>27</v>
      </c>
      <c r="QRB97" s="54">
        <v>18400</v>
      </c>
      <c r="QRC97" s="54" t="s">
        <v>27</v>
      </c>
      <c r="QRD97" s="54">
        <v>18400</v>
      </c>
      <c r="QRE97" s="54" t="s">
        <v>27</v>
      </c>
      <c r="QRF97" s="54">
        <v>18400</v>
      </c>
      <c r="QRG97" s="54" t="s">
        <v>27</v>
      </c>
      <c r="QRH97" s="54">
        <v>18400</v>
      </c>
      <c r="QRI97" s="54" t="s">
        <v>27</v>
      </c>
      <c r="QRJ97" s="54">
        <v>18400</v>
      </c>
      <c r="QRK97" s="54" t="s">
        <v>27</v>
      </c>
      <c r="QRL97" s="54">
        <v>18400</v>
      </c>
      <c r="QRM97" s="54" t="s">
        <v>27</v>
      </c>
      <c r="QRN97" s="54">
        <v>18400</v>
      </c>
      <c r="QRO97" s="54" t="s">
        <v>27</v>
      </c>
      <c r="QRP97" s="54">
        <v>18400</v>
      </c>
      <c r="QRQ97" s="54" t="s">
        <v>27</v>
      </c>
      <c r="QRR97" s="54">
        <v>18400</v>
      </c>
      <c r="QRS97" s="54" t="s">
        <v>27</v>
      </c>
      <c r="QRT97" s="54">
        <v>18400</v>
      </c>
      <c r="QRU97" s="54" t="s">
        <v>27</v>
      </c>
      <c r="QRV97" s="54">
        <v>18400</v>
      </c>
      <c r="QRW97" s="54" t="s">
        <v>27</v>
      </c>
      <c r="QRX97" s="54">
        <v>18400</v>
      </c>
      <c r="QRY97" s="54" t="s">
        <v>27</v>
      </c>
      <c r="QRZ97" s="54">
        <v>18400</v>
      </c>
      <c r="QSA97" s="54" t="s">
        <v>27</v>
      </c>
      <c r="QSB97" s="54">
        <v>18400</v>
      </c>
      <c r="QSC97" s="54" t="s">
        <v>27</v>
      </c>
      <c r="QSD97" s="54">
        <v>18400</v>
      </c>
      <c r="QSE97" s="54" t="s">
        <v>27</v>
      </c>
      <c r="QSF97" s="54">
        <v>18400</v>
      </c>
      <c r="QSG97" s="54" t="s">
        <v>27</v>
      </c>
      <c r="QSH97" s="54">
        <v>18400</v>
      </c>
      <c r="QSI97" s="54" t="s">
        <v>27</v>
      </c>
      <c r="QSJ97" s="54">
        <v>18400</v>
      </c>
      <c r="QSK97" s="54" t="s">
        <v>27</v>
      </c>
      <c r="QSL97" s="54">
        <v>18400</v>
      </c>
      <c r="QSM97" s="54" t="s">
        <v>27</v>
      </c>
      <c r="QSN97" s="54">
        <v>18400</v>
      </c>
      <c r="QSO97" s="54" t="s">
        <v>27</v>
      </c>
      <c r="QSP97" s="54">
        <v>18400</v>
      </c>
      <c r="QSQ97" s="54" t="s">
        <v>27</v>
      </c>
      <c r="QSR97" s="54">
        <v>18400</v>
      </c>
      <c r="QSS97" s="54" t="s">
        <v>27</v>
      </c>
      <c r="QST97" s="54">
        <v>18400</v>
      </c>
      <c r="QSU97" s="54" t="s">
        <v>27</v>
      </c>
      <c r="QSV97" s="54">
        <v>18400</v>
      </c>
      <c r="QSW97" s="54" t="s">
        <v>27</v>
      </c>
      <c r="QSX97" s="54">
        <v>18400</v>
      </c>
      <c r="QSY97" s="54" t="s">
        <v>27</v>
      </c>
      <c r="QSZ97" s="54">
        <v>18400</v>
      </c>
      <c r="QTA97" s="54" t="s">
        <v>27</v>
      </c>
      <c r="QTB97" s="54">
        <v>18400</v>
      </c>
      <c r="QTC97" s="54" t="s">
        <v>27</v>
      </c>
      <c r="QTD97" s="54">
        <v>18400</v>
      </c>
      <c r="QTE97" s="54" t="s">
        <v>27</v>
      </c>
      <c r="QTF97" s="54">
        <v>18400</v>
      </c>
      <c r="QTG97" s="54" t="s">
        <v>27</v>
      </c>
      <c r="QTH97" s="54">
        <v>18400</v>
      </c>
      <c r="QTI97" s="54" t="s">
        <v>27</v>
      </c>
      <c r="QTJ97" s="54">
        <v>18400</v>
      </c>
      <c r="QTK97" s="54" t="s">
        <v>27</v>
      </c>
      <c r="QTL97" s="54">
        <v>18400</v>
      </c>
      <c r="QTM97" s="54" t="s">
        <v>27</v>
      </c>
      <c r="QTN97" s="54">
        <v>18400</v>
      </c>
      <c r="QTO97" s="54" t="s">
        <v>27</v>
      </c>
      <c r="QTP97" s="54">
        <v>18400</v>
      </c>
      <c r="QTQ97" s="54" t="s">
        <v>27</v>
      </c>
      <c r="QTR97" s="54">
        <v>18400</v>
      </c>
      <c r="QTS97" s="54" t="s">
        <v>27</v>
      </c>
      <c r="QTT97" s="54">
        <v>18400</v>
      </c>
      <c r="QTU97" s="54" t="s">
        <v>27</v>
      </c>
      <c r="QTV97" s="54">
        <v>18400</v>
      </c>
      <c r="QTW97" s="54" t="s">
        <v>27</v>
      </c>
      <c r="QTX97" s="54">
        <v>18400</v>
      </c>
      <c r="QTY97" s="54" t="s">
        <v>27</v>
      </c>
      <c r="QTZ97" s="54">
        <v>18400</v>
      </c>
      <c r="QUA97" s="54" t="s">
        <v>27</v>
      </c>
      <c r="QUB97" s="54">
        <v>18400</v>
      </c>
      <c r="QUC97" s="54" t="s">
        <v>27</v>
      </c>
      <c r="QUD97" s="54">
        <v>18400</v>
      </c>
      <c r="QUE97" s="54" t="s">
        <v>27</v>
      </c>
      <c r="QUF97" s="54">
        <v>18400</v>
      </c>
      <c r="QUG97" s="54" t="s">
        <v>27</v>
      </c>
      <c r="QUH97" s="54">
        <v>18400</v>
      </c>
      <c r="QUI97" s="54" t="s">
        <v>27</v>
      </c>
      <c r="QUJ97" s="54">
        <v>18400</v>
      </c>
      <c r="QUK97" s="54" t="s">
        <v>27</v>
      </c>
      <c r="QUL97" s="54">
        <v>18400</v>
      </c>
      <c r="QUM97" s="54" t="s">
        <v>27</v>
      </c>
      <c r="QUN97" s="54">
        <v>18400</v>
      </c>
      <c r="QUO97" s="54" t="s">
        <v>27</v>
      </c>
      <c r="QUP97" s="54">
        <v>18400</v>
      </c>
      <c r="QUQ97" s="54" t="s">
        <v>27</v>
      </c>
      <c r="QUR97" s="54">
        <v>18400</v>
      </c>
      <c r="QUS97" s="54" t="s">
        <v>27</v>
      </c>
      <c r="QUT97" s="54">
        <v>18400</v>
      </c>
      <c r="QUU97" s="54" t="s">
        <v>27</v>
      </c>
      <c r="QUV97" s="54">
        <v>18400</v>
      </c>
      <c r="QUW97" s="54" t="s">
        <v>27</v>
      </c>
      <c r="QUX97" s="54">
        <v>18400</v>
      </c>
      <c r="QUY97" s="54" t="s">
        <v>27</v>
      </c>
      <c r="QUZ97" s="54">
        <v>18400</v>
      </c>
      <c r="QVA97" s="54" t="s">
        <v>27</v>
      </c>
      <c r="QVB97" s="54">
        <v>18400</v>
      </c>
      <c r="QVC97" s="54" t="s">
        <v>27</v>
      </c>
      <c r="QVD97" s="54">
        <v>18400</v>
      </c>
      <c r="QVE97" s="54" t="s">
        <v>27</v>
      </c>
      <c r="QVF97" s="54">
        <v>18400</v>
      </c>
      <c r="QVG97" s="54" t="s">
        <v>27</v>
      </c>
      <c r="QVH97" s="54">
        <v>18400</v>
      </c>
      <c r="QVI97" s="54" t="s">
        <v>27</v>
      </c>
      <c r="QVJ97" s="54">
        <v>18400</v>
      </c>
      <c r="QVK97" s="54" t="s">
        <v>27</v>
      </c>
      <c r="QVL97" s="54">
        <v>18400</v>
      </c>
      <c r="QVM97" s="54" t="s">
        <v>27</v>
      </c>
      <c r="QVN97" s="54">
        <v>18400</v>
      </c>
      <c r="QVO97" s="54" t="s">
        <v>27</v>
      </c>
      <c r="QVP97" s="54">
        <v>18400</v>
      </c>
      <c r="QVQ97" s="54" t="s">
        <v>27</v>
      </c>
      <c r="QVR97" s="54">
        <v>18400</v>
      </c>
      <c r="QVS97" s="54" t="s">
        <v>27</v>
      </c>
      <c r="QVT97" s="54">
        <v>18400</v>
      </c>
      <c r="QVU97" s="54" t="s">
        <v>27</v>
      </c>
      <c r="QVV97" s="54">
        <v>18400</v>
      </c>
      <c r="QVW97" s="54" t="s">
        <v>27</v>
      </c>
      <c r="QVX97" s="54">
        <v>18400</v>
      </c>
      <c r="QVY97" s="54" t="s">
        <v>27</v>
      </c>
      <c r="QVZ97" s="54">
        <v>18400</v>
      </c>
      <c r="QWA97" s="54" t="s">
        <v>27</v>
      </c>
      <c r="QWB97" s="54">
        <v>18400</v>
      </c>
      <c r="QWC97" s="54" t="s">
        <v>27</v>
      </c>
      <c r="QWD97" s="54">
        <v>18400</v>
      </c>
      <c r="QWE97" s="54" t="s">
        <v>27</v>
      </c>
      <c r="QWF97" s="54">
        <v>18400</v>
      </c>
      <c r="QWG97" s="54" t="s">
        <v>27</v>
      </c>
      <c r="QWH97" s="54">
        <v>18400</v>
      </c>
      <c r="QWI97" s="54" t="s">
        <v>27</v>
      </c>
      <c r="QWJ97" s="54">
        <v>18400</v>
      </c>
      <c r="QWK97" s="54" t="s">
        <v>27</v>
      </c>
      <c r="QWL97" s="54">
        <v>18400</v>
      </c>
      <c r="QWM97" s="54" t="s">
        <v>27</v>
      </c>
      <c r="QWN97" s="54">
        <v>18400</v>
      </c>
      <c r="QWO97" s="54" t="s">
        <v>27</v>
      </c>
      <c r="QWP97" s="54">
        <v>18400</v>
      </c>
      <c r="QWQ97" s="54" t="s">
        <v>27</v>
      </c>
      <c r="QWR97" s="54">
        <v>18400</v>
      </c>
      <c r="QWS97" s="54" t="s">
        <v>27</v>
      </c>
      <c r="QWT97" s="54">
        <v>18400</v>
      </c>
      <c r="QWU97" s="54" t="s">
        <v>27</v>
      </c>
      <c r="QWV97" s="54">
        <v>18400</v>
      </c>
      <c r="QWW97" s="54" t="s">
        <v>27</v>
      </c>
      <c r="QWX97" s="54">
        <v>18400</v>
      </c>
      <c r="QWY97" s="54" t="s">
        <v>27</v>
      </c>
      <c r="QWZ97" s="54">
        <v>18400</v>
      </c>
      <c r="QXA97" s="54" t="s">
        <v>27</v>
      </c>
      <c r="QXB97" s="54">
        <v>18400</v>
      </c>
      <c r="QXC97" s="54" t="s">
        <v>27</v>
      </c>
      <c r="QXD97" s="54">
        <v>18400</v>
      </c>
      <c r="QXE97" s="54" t="s">
        <v>27</v>
      </c>
      <c r="QXF97" s="54">
        <v>18400</v>
      </c>
      <c r="QXG97" s="54" t="s">
        <v>27</v>
      </c>
      <c r="QXH97" s="54">
        <v>18400</v>
      </c>
      <c r="QXI97" s="54" t="s">
        <v>27</v>
      </c>
      <c r="QXJ97" s="54">
        <v>18400</v>
      </c>
      <c r="QXK97" s="54" t="s">
        <v>27</v>
      </c>
      <c r="QXL97" s="54">
        <v>18400</v>
      </c>
      <c r="QXM97" s="54" t="s">
        <v>27</v>
      </c>
      <c r="QXN97" s="54">
        <v>18400</v>
      </c>
      <c r="QXO97" s="54" t="s">
        <v>27</v>
      </c>
      <c r="QXP97" s="54">
        <v>18400</v>
      </c>
      <c r="QXQ97" s="54" t="s">
        <v>27</v>
      </c>
      <c r="QXR97" s="54">
        <v>18400</v>
      </c>
      <c r="QXS97" s="54" t="s">
        <v>27</v>
      </c>
      <c r="QXT97" s="54">
        <v>18400</v>
      </c>
      <c r="QXU97" s="54" t="s">
        <v>27</v>
      </c>
      <c r="QXV97" s="54">
        <v>18400</v>
      </c>
      <c r="QXW97" s="54" t="s">
        <v>27</v>
      </c>
      <c r="QXX97" s="54">
        <v>18400</v>
      </c>
      <c r="QXY97" s="54" t="s">
        <v>27</v>
      </c>
      <c r="QXZ97" s="54">
        <v>18400</v>
      </c>
      <c r="QYA97" s="54" t="s">
        <v>27</v>
      </c>
      <c r="QYB97" s="54">
        <v>18400</v>
      </c>
      <c r="QYC97" s="54" t="s">
        <v>27</v>
      </c>
      <c r="QYD97" s="54">
        <v>18400</v>
      </c>
      <c r="QYE97" s="54" t="s">
        <v>27</v>
      </c>
      <c r="QYF97" s="54">
        <v>18400</v>
      </c>
      <c r="QYG97" s="54" t="s">
        <v>27</v>
      </c>
      <c r="QYH97" s="54">
        <v>18400</v>
      </c>
      <c r="QYI97" s="54" t="s">
        <v>27</v>
      </c>
      <c r="QYJ97" s="54">
        <v>18400</v>
      </c>
      <c r="QYK97" s="54" t="s">
        <v>27</v>
      </c>
      <c r="QYL97" s="54">
        <v>18400</v>
      </c>
      <c r="QYM97" s="54" t="s">
        <v>27</v>
      </c>
      <c r="QYN97" s="54">
        <v>18400</v>
      </c>
      <c r="QYO97" s="54" t="s">
        <v>27</v>
      </c>
      <c r="QYP97" s="54">
        <v>18400</v>
      </c>
      <c r="QYQ97" s="54" t="s">
        <v>27</v>
      </c>
      <c r="QYR97" s="54">
        <v>18400</v>
      </c>
      <c r="QYS97" s="54" t="s">
        <v>27</v>
      </c>
      <c r="QYT97" s="54">
        <v>18400</v>
      </c>
      <c r="QYU97" s="54" t="s">
        <v>27</v>
      </c>
      <c r="QYV97" s="54">
        <v>18400</v>
      </c>
      <c r="QYW97" s="54" t="s">
        <v>27</v>
      </c>
      <c r="QYX97" s="54">
        <v>18400</v>
      </c>
      <c r="QYY97" s="54" t="s">
        <v>27</v>
      </c>
      <c r="QYZ97" s="54">
        <v>18400</v>
      </c>
      <c r="QZA97" s="54" t="s">
        <v>27</v>
      </c>
      <c r="QZB97" s="54">
        <v>18400</v>
      </c>
      <c r="QZC97" s="54" t="s">
        <v>27</v>
      </c>
      <c r="QZD97" s="54">
        <v>18400</v>
      </c>
      <c r="QZE97" s="54" t="s">
        <v>27</v>
      </c>
      <c r="QZF97" s="54">
        <v>18400</v>
      </c>
      <c r="QZG97" s="54" t="s">
        <v>27</v>
      </c>
      <c r="QZH97" s="54">
        <v>18400</v>
      </c>
      <c r="QZI97" s="54" t="s">
        <v>27</v>
      </c>
      <c r="QZJ97" s="54">
        <v>18400</v>
      </c>
      <c r="QZK97" s="54" t="s">
        <v>27</v>
      </c>
      <c r="QZL97" s="54">
        <v>18400</v>
      </c>
      <c r="QZM97" s="54" t="s">
        <v>27</v>
      </c>
      <c r="QZN97" s="54">
        <v>18400</v>
      </c>
      <c r="QZO97" s="54" t="s">
        <v>27</v>
      </c>
      <c r="QZP97" s="54">
        <v>18400</v>
      </c>
      <c r="QZQ97" s="54" t="s">
        <v>27</v>
      </c>
      <c r="QZR97" s="54">
        <v>18400</v>
      </c>
      <c r="QZS97" s="54" t="s">
        <v>27</v>
      </c>
      <c r="QZT97" s="54">
        <v>18400</v>
      </c>
      <c r="QZU97" s="54" t="s">
        <v>27</v>
      </c>
      <c r="QZV97" s="54">
        <v>18400</v>
      </c>
      <c r="QZW97" s="54" t="s">
        <v>27</v>
      </c>
      <c r="QZX97" s="54">
        <v>18400</v>
      </c>
      <c r="QZY97" s="54" t="s">
        <v>27</v>
      </c>
      <c r="QZZ97" s="54">
        <v>18400</v>
      </c>
      <c r="RAA97" s="54" t="s">
        <v>27</v>
      </c>
      <c r="RAB97" s="54">
        <v>18400</v>
      </c>
      <c r="RAC97" s="54" t="s">
        <v>27</v>
      </c>
      <c r="RAD97" s="54">
        <v>18400</v>
      </c>
      <c r="RAE97" s="54" t="s">
        <v>27</v>
      </c>
      <c r="RAF97" s="54">
        <v>18400</v>
      </c>
      <c r="RAG97" s="54" t="s">
        <v>27</v>
      </c>
      <c r="RAH97" s="54">
        <v>18400</v>
      </c>
      <c r="RAI97" s="54" t="s">
        <v>27</v>
      </c>
      <c r="RAJ97" s="54">
        <v>18400</v>
      </c>
      <c r="RAK97" s="54" t="s">
        <v>27</v>
      </c>
      <c r="RAL97" s="54">
        <v>18400</v>
      </c>
      <c r="RAM97" s="54" t="s">
        <v>27</v>
      </c>
      <c r="RAN97" s="54">
        <v>18400</v>
      </c>
      <c r="RAO97" s="54" t="s">
        <v>27</v>
      </c>
      <c r="RAP97" s="54">
        <v>18400</v>
      </c>
      <c r="RAQ97" s="54" t="s">
        <v>27</v>
      </c>
      <c r="RAR97" s="54">
        <v>18400</v>
      </c>
      <c r="RAS97" s="54" t="s">
        <v>27</v>
      </c>
      <c r="RAT97" s="54">
        <v>18400</v>
      </c>
      <c r="RAU97" s="54" t="s">
        <v>27</v>
      </c>
      <c r="RAV97" s="54">
        <v>18400</v>
      </c>
      <c r="RAW97" s="54" t="s">
        <v>27</v>
      </c>
      <c r="RAX97" s="54">
        <v>18400</v>
      </c>
      <c r="RAY97" s="54" t="s">
        <v>27</v>
      </c>
      <c r="RAZ97" s="54">
        <v>18400</v>
      </c>
      <c r="RBA97" s="54" t="s">
        <v>27</v>
      </c>
      <c r="RBB97" s="54">
        <v>18400</v>
      </c>
      <c r="RBC97" s="54" t="s">
        <v>27</v>
      </c>
      <c r="RBD97" s="54">
        <v>18400</v>
      </c>
      <c r="RBE97" s="54" t="s">
        <v>27</v>
      </c>
      <c r="RBF97" s="54">
        <v>18400</v>
      </c>
      <c r="RBG97" s="54" t="s">
        <v>27</v>
      </c>
      <c r="RBH97" s="54">
        <v>18400</v>
      </c>
      <c r="RBI97" s="54" t="s">
        <v>27</v>
      </c>
      <c r="RBJ97" s="54">
        <v>18400</v>
      </c>
      <c r="RBK97" s="54" t="s">
        <v>27</v>
      </c>
      <c r="RBL97" s="54">
        <v>18400</v>
      </c>
      <c r="RBM97" s="54" t="s">
        <v>27</v>
      </c>
      <c r="RBN97" s="54">
        <v>18400</v>
      </c>
      <c r="RBO97" s="54" t="s">
        <v>27</v>
      </c>
      <c r="RBP97" s="54">
        <v>18400</v>
      </c>
      <c r="RBQ97" s="54" t="s">
        <v>27</v>
      </c>
      <c r="RBR97" s="54">
        <v>18400</v>
      </c>
      <c r="RBS97" s="54" t="s">
        <v>27</v>
      </c>
      <c r="RBT97" s="54">
        <v>18400</v>
      </c>
      <c r="RBU97" s="54" t="s">
        <v>27</v>
      </c>
      <c r="RBV97" s="54">
        <v>18400</v>
      </c>
      <c r="RBW97" s="54" t="s">
        <v>27</v>
      </c>
      <c r="RBX97" s="54">
        <v>18400</v>
      </c>
      <c r="RBY97" s="54" t="s">
        <v>27</v>
      </c>
      <c r="RBZ97" s="54">
        <v>18400</v>
      </c>
      <c r="RCA97" s="54" t="s">
        <v>27</v>
      </c>
      <c r="RCB97" s="54">
        <v>18400</v>
      </c>
      <c r="RCC97" s="54" t="s">
        <v>27</v>
      </c>
      <c r="RCD97" s="54">
        <v>18400</v>
      </c>
      <c r="RCE97" s="54" t="s">
        <v>27</v>
      </c>
      <c r="RCF97" s="54">
        <v>18400</v>
      </c>
      <c r="RCG97" s="54" t="s">
        <v>27</v>
      </c>
      <c r="RCH97" s="54">
        <v>18400</v>
      </c>
      <c r="RCI97" s="54" t="s">
        <v>27</v>
      </c>
      <c r="RCJ97" s="54">
        <v>18400</v>
      </c>
      <c r="RCK97" s="54" t="s">
        <v>27</v>
      </c>
      <c r="RCL97" s="54">
        <v>18400</v>
      </c>
      <c r="RCM97" s="54" t="s">
        <v>27</v>
      </c>
      <c r="RCN97" s="54">
        <v>18400</v>
      </c>
      <c r="RCO97" s="54" t="s">
        <v>27</v>
      </c>
      <c r="RCP97" s="54">
        <v>18400</v>
      </c>
      <c r="RCQ97" s="54" t="s">
        <v>27</v>
      </c>
      <c r="RCR97" s="54">
        <v>18400</v>
      </c>
      <c r="RCS97" s="54" t="s">
        <v>27</v>
      </c>
      <c r="RCT97" s="54">
        <v>18400</v>
      </c>
      <c r="RCU97" s="54" t="s">
        <v>27</v>
      </c>
      <c r="RCV97" s="54">
        <v>18400</v>
      </c>
      <c r="RCW97" s="54" t="s">
        <v>27</v>
      </c>
      <c r="RCX97" s="54">
        <v>18400</v>
      </c>
      <c r="RCY97" s="54" t="s">
        <v>27</v>
      </c>
      <c r="RCZ97" s="54">
        <v>18400</v>
      </c>
      <c r="RDA97" s="54" t="s">
        <v>27</v>
      </c>
      <c r="RDB97" s="54">
        <v>18400</v>
      </c>
      <c r="RDC97" s="54" t="s">
        <v>27</v>
      </c>
      <c r="RDD97" s="54">
        <v>18400</v>
      </c>
      <c r="RDE97" s="54" t="s">
        <v>27</v>
      </c>
      <c r="RDF97" s="54">
        <v>18400</v>
      </c>
      <c r="RDG97" s="54" t="s">
        <v>27</v>
      </c>
      <c r="RDH97" s="54">
        <v>18400</v>
      </c>
      <c r="RDI97" s="54" t="s">
        <v>27</v>
      </c>
      <c r="RDJ97" s="54">
        <v>18400</v>
      </c>
      <c r="RDK97" s="54" t="s">
        <v>27</v>
      </c>
      <c r="RDL97" s="54">
        <v>18400</v>
      </c>
      <c r="RDM97" s="54" t="s">
        <v>27</v>
      </c>
      <c r="RDN97" s="54">
        <v>18400</v>
      </c>
      <c r="RDO97" s="54" t="s">
        <v>27</v>
      </c>
      <c r="RDP97" s="54">
        <v>18400</v>
      </c>
      <c r="RDQ97" s="54" t="s">
        <v>27</v>
      </c>
      <c r="RDR97" s="54">
        <v>18400</v>
      </c>
      <c r="RDS97" s="54" t="s">
        <v>27</v>
      </c>
      <c r="RDT97" s="54">
        <v>18400</v>
      </c>
      <c r="RDU97" s="54" t="s">
        <v>27</v>
      </c>
      <c r="RDV97" s="54">
        <v>18400</v>
      </c>
      <c r="RDW97" s="54" t="s">
        <v>27</v>
      </c>
      <c r="RDX97" s="54">
        <v>18400</v>
      </c>
      <c r="RDY97" s="54" t="s">
        <v>27</v>
      </c>
      <c r="RDZ97" s="54">
        <v>18400</v>
      </c>
      <c r="REA97" s="54" t="s">
        <v>27</v>
      </c>
      <c r="REB97" s="54">
        <v>18400</v>
      </c>
      <c r="REC97" s="54" t="s">
        <v>27</v>
      </c>
      <c r="RED97" s="54">
        <v>18400</v>
      </c>
      <c r="REE97" s="54" t="s">
        <v>27</v>
      </c>
      <c r="REF97" s="54">
        <v>18400</v>
      </c>
      <c r="REG97" s="54" t="s">
        <v>27</v>
      </c>
      <c r="REH97" s="54">
        <v>18400</v>
      </c>
      <c r="REI97" s="54" t="s">
        <v>27</v>
      </c>
      <c r="REJ97" s="54">
        <v>18400</v>
      </c>
      <c r="REK97" s="54" t="s">
        <v>27</v>
      </c>
      <c r="REL97" s="54">
        <v>18400</v>
      </c>
      <c r="REM97" s="54" t="s">
        <v>27</v>
      </c>
      <c r="REN97" s="54">
        <v>18400</v>
      </c>
      <c r="REO97" s="54" t="s">
        <v>27</v>
      </c>
      <c r="REP97" s="54">
        <v>18400</v>
      </c>
      <c r="REQ97" s="54" t="s">
        <v>27</v>
      </c>
      <c r="RER97" s="54">
        <v>18400</v>
      </c>
      <c r="RES97" s="54" t="s">
        <v>27</v>
      </c>
      <c r="RET97" s="54">
        <v>18400</v>
      </c>
      <c r="REU97" s="54" t="s">
        <v>27</v>
      </c>
      <c r="REV97" s="54">
        <v>18400</v>
      </c>
      <c r="REW97" s="54" t="s">
        <v>27</v>
      </c>
      <c r="REX97" s="54">
        <v>18400</v>
      </c>
      <c r="REY97" s="54" t="s">
        <v>27</v>
      </c>
      <c r="REZ97" s="54">
        <v>18400</v>
      </c>
      <c r="RFA97" s="54" t="s">
        <v>27</v>
      </c>
      <c r="RFB97" s="54">
        <v>18400</v>
      </c>
      <c r="RFC97" s="54" t="s">
        <v>27</v>
      </c>
      <c r="RFD97" s="54">
        <v>18400</v>
      </c>
      <c r="RFE97" s="54" t="s">
        <v>27</v>
      </c>
      <c r="RFF97" s="54">
        <v>18400</v>
      </c>
      <c r="RFG97" s="54" t="s">
        <v>27</v>
      </c>
      <c r="RFH97" s="54">
        <v>18400</v>
      </c>
      <c r="RFI97" s="54" t="s">
        <v>27</v>
      </c>
      <c r="RFJ97" s="54">
        <v>18400</v>
      </c>
      <c r="RFK97" s="54" t="s">
        <v>27</v>
      </c>
      <c r="RFL97" s="54">
        <v>18400</v>
      </c>
      <c r="RFM97" s="54" t="s">
        <v>27</v>
      </c>
      <c r="RFN97" s="54">
        <v>18400</v>
      </c>
      <c r="RFO97" s="54" t="s">
        <v>27</v>
      </c>
      <c r="RFP97" s="54">
        <v>18400</v>
      </c>
      <c r="RFQ97" s="54" t="s">
        <v>27</v>
      </c>
      <c r="RFR97" s="54">
        <v>18400</v>
      </c>
      <c r="RFS97" s="54" t="s">
        <v>27</v>
      </c>
      <c r="RFT97" s="54">
        <v>18400</v>
      </c>
      <c r="RFU97" s="54" t="s">
        <v>27</v>
      </c>
      <c r="RFV97" s="54">
        <v>18400</v>
      </c>
      <c r="RFW97" s="54" t="s">
        <v>27</v>
      </c>
      <c r="RFX97" s="54">
        <v>18400</v>
      </c>
      <c r="RFY97" s="54" t="s">
        <v>27</v>
      </c>
      <c r="RFZ97" s="54">
        <v>18400</v>
      </c>
      <c r="RGA97" s="54" t="s">
        <v>27</v>
      </c>
      <c r="RGB97" s="54">
        <v>18400</v>
      </c>
      <c r="RGC97" s="54" t="s">
        <v>27</v>
      </c>
      <c r="RGD97" s="54">
        <v>18400</v>
      </c>
      <c r="RGE97" s="54" t="s">
        <v>27</v>
      </c>
      <c r="RGF97" s="54">
        <v>18400</v>
      </c>
      <c r="RGG97" s="54" t="s">
        <v>27</v>
      </c>
      <c r="RGH97" s="54">
        <v>18400</v>
      </c>
      <c r="RGI97" s="54" t="s">
        <v>27</v>
      </c>
      <c r="RGJ97" s="54">
        <v>18400</v>
      </c>
      <c r="RGK97" s="54" t="s">
        <v>27</v>
      </c>
      <c r="RGL97" s="54">
        <v>18400</v>
      </c>
      <c r="RGM97" s="54" t="s">
        <v>27</v>
      </c>
      <c r="RGN97" s="54">
        <v>18400</v>
      </c>
      <c r="RGO97" s="54" t="s">
        <v>27</v>
      </c>
      <c r="RGP97" s="54">
        <v>18400</v>
      </c>
      <c r="RGQ97" s="54" t="s">
        <v>27</v>
      </c>
      <c r="RGR97" s="54">
        <v>18400</v>
      </c>
      <c r="RGS97" s="54" t="s">
        <v>27</v>
      </c>
      <c r="RGT97" s="54">
        <v>18400</v>
      </c>
      <c r="RGU97" s="54" t="s">
        <v>27</v>
      </c>
      <c r="RGV97" s="54">
        <v>18400</v>
      </c>
      <c r="RGW97" s="54" t="s">
        <v>27</v>
      </c>
      <c r="RGX97" s="54">
        <v>18400</v>
      </c>
      <c r="RGY97" s="54" t="s">
        <v>27</v>
      </c>
      <c r="RGZ97" s="54">
        <v>18400</v>
      </c>
      <c r="RHA97" s="54" t="s">
        <v>27</v>
      </c>
      <c r="RHB97" s="54">
        <v>18400</v>
      </c>
      <c r="RHC97" s="54" t="s">
        <v>27</v>
      </c>
      <c r="RHD97" s="54">
        <v>18400</v>
      </c>
      <c r="RHE97" s="54" t="s">
        <v>27</v>
      </c>
      <c r="RHF97" s="54">
        <v>18400</v>
      </c>
      <c r="RHG97" s="54" t="s">
        <v>27</v>
      </c>
      <c r="RHH97" s="54">
        <v>18400</v>
      </c>
      <c r="RHI97" s="54" t="s">
        <v>27</v>
      </c>
      <c r="RHJ97" s="54">
        <v>18400</v>
      </c>
      <c r="RHK97" s="54" t="s">
        <v>27</v>
      </c>
      <c r="RHL97" s="54">
        <v>18400</v>
      </c>
      <c r="RHM97" s="54" t="s">
        <v>27</v>
      </c>
      <c r="RHN97" s="54">
        <v>18400</v>
      </c>
      <c r="RHO97" s="54" t="s">
        <v>27</v>
      </c>
      <c r="RHP97" s="54">
        <v>18400</v>
      </c>
      <c r="RHQ97" s="54" t="s">
        <v>27</v>
      </c>
      <c r="RHR97" s="54">
        <v>18400</v>
      </c>
      <c r="RHS97" s="54" t="s">
        <v>27</v>
      </c>
      <c r="RHT97" s="54">
        <v>18400</v>
      </c>
      <c r="RHU97" s="54" t="s">
        <v>27</v>
      </c>
      <c r="RHV97" s="54">
        <v>18400</v>
      </c>
      <c r="RHW97" s="54" t="s">
        <v>27</v>
      </c>
      <c r="RHX97" s="54">
        <v>18400</v>
      </c>
      <c r="RHY97" s="54" t="s">
        <v>27</v>
      </c>
      <c r="RHZ97" s="54">
        <v>18400</v>
      </c>
      <c r="RIA97" s="54" t="s">
        <v>27</v>
      </c>
      <c r="RIB97" s="54">
        <v>18400</v>
      </c>
      <c r="RIC97" s="54" t="s">
        <v>27</v>
      </c>
      <c r="RID97" s="54">
        <v>18400</v>
      </c>
      <c r="RIE97" s="54" t="s">
        <v>27</v>
      </c>
      <c r="RIF97" s="54">
        <v>18400</v>
      </c>
      <c r="RIG97" s="54" t="s">
        <v>27</v>
      </c>
      <c r="RIH97" s="54">
        <v>18400</v>
      </c>
      <c r="RII97" s="54" t="s">
        <v>27</v>
      </c>
      <c r="RIJ97" s="54">
        <v>18400</v>
      </c>
      <c r="RIK97" s="54" t="s">
        <v>27</v>
      </c>
      <c r="RIL97" s="54">
        <v>18400</v>
      </c>
      <c r="RIM97" s="54" t="s">
        <v>27</v>
      </c>
      <c r="RIN97" s="54">
        <v>18400</v>
      </c>
      <c r="RIO97" s="54" t="s">
        <v>27</v>
      </c>
      <c r="RIP97" s="54">
        <v>18400</v>
      </c>
      <c r="RIQ97" s="54" t="s">
        <v>27</v>
      </c>
      <c r="RIR97" s="54">
        <v>18400</v>
      </c>
      <c r="RIS97" s="54" t="s">
        <v>27</v>
      </c>
      <c r="RIT97" s="54">
        <v>18400</v>
      </c>
      <c r="RIU97" s="54" t="s">
        <v>27</v>
      </c>
      <c r="RIV97" s="54">
        <v>18400</v>
      </c>
      <c r="RIW97" s="54" t="s">
        <v>27</v>
      </c>
      <c r="RIX97" s="54">
        <v>18400</v>
      </c>
      <c r="RIY97" s="54" t="s">
        <v>27</v>
      </c>
      <c r="RIZ97" s="54">
        <v>18400</v>
      </c>
      <c r="RJA97" s="54" t="s">
        <v>27</v>
      </c>
      <c r="RJB97" s="54">
        <v>18400</v>
      </c>
      <c r="RJC97" s="54" t="s">
        <v>27</v>
      </c>
      <c r="RJD97" s="54">
        <v>18400</v>
      </c>
      <c r="RJE97" s="54" t="s">
        <v>27</v>
      </c>
      <c r="RJF97" s="54">
        <v>18400</v>
      </c>
      <c r="RJG97" s="54" t="s">
        <v>27</v>
      </c>
      <c r="RJH97" s="54">
        <v>18400</v>
      </c>
      <c r="RJI97" s="54" t="s">
        <v>27</v>
      </c>
      <c r="RJJ97" s="54">
        <v>18400</v>
      </c>
      <c r="RJK97" s="54" t="s">
        <v>27</v>
      </c>
      <c r="RJL97" s="54">
        <v>18400</v>
      </c>
      <c r="RJM97" s="54" t="s">
        <v>27</v>
      </c>
      <c r="RJN97" s="54">
        <v>18400</v>
      </c>
      <c r="RJO97" s="54" t="s">
        <v>27</v>
      </c>
      <c r="RJP97" s="54">
        <v>18400</v>
      </c>
      <c r="RJQ97" s="54" t="s">
        <v>27</v>
      </c>
      <c r="RJR97" s="54">
        <v>18400</v>
      </c>
      <c r="RJS97" s="54" t="s">
        <v>27</v>
      </c>
      <c r="RJT97" s="54">
        <v>18400</v>
      </c>
      <c r="RJU97" s="54" t="s">
        <v>27</v>
      </c>
      <c r="RJV97" s="54">
        <v>18400</v>
      </c>
      <c r="RJW97" s="54" t="s">
        <v>27</v>
      </c>
      <c r="RJX97" s="54">
        <v>18400</v>
      </c>
      <c r="RJY97" s="54" t="s">
        <v>27</v>
      </c>
      <c r="RJZ97" s="54">
        <v>18400</v>
      </c>
      <c r="RKA97" s="54" t="s">
        <v>27</v>
      </c>
      <c r="RKB97" s="54">
        <v>18400</v>
      </c>
      <c r="RKC97" s="54" t="s">
        <v>27</v>
      </c>
      <c r="RKD97" s="54">
        <v>18400</v>
      </c>
      <c r="RKE97" s="54" t="s">
        <v>27</v>
      </c>
      <c r="RKF97" s="54">
        <v>18400</v>
      </c>
      <c r="RKG97" s="54" t="s">
        <v>27</v>
      </c>
      <c r="RKH97" s="54">
        <v>18400</v>
      </c>
      <c r="RKI97" s="54" t="s">
        <v>27</v>
      </c>
      <c r="RKJ97" s="54">
        <v>18400</v>
      </c>
      <c r="RKK97" s="54" t="s">
        <v>27</v>
      </c>
      <c r="RKL97" s="54">
        <v>18400</v>
      </c>
      <c r="RKM97" s="54" t="s">
        <v>27</v>
      </c>
      <c r="RKN97" s="54">
        <v>18400</v>
      </c>
      <c r="RKO97" s="54" t="s">
        <v>27</v>
      </c>
      <c r="RKP97" s="54">
        <v>18400</v>
      </c>
      <c r="RKQ97" s="54" t="s">
        <v>27</v>
      </c>
      <c r="RKR97" s="54">
        <v>18400</v>
      </c>
      <c r="RKS97" s="54" t="s">
        <v>27</v>
      </c>
      <c r="RKT97" s="54">
        <v>18400</v>
      </c>
      <c r="RKU97" s="54" t="s">
        <v>27</v>
      </c>
      <c r="RKV97" s="54">
        <v>18400</v>
      </c>
      <c r="RKW97" s="54" t="s">
        <v>27</v>
      </c>
      <c r="RKX97" s="54">
        <v>18400</v>
      </c>
      <c r="RKY97" s="54" t="s">
        <v>27</v>
      </c>
      <c r="RKZ97" s="54">
        <v>18400</v>
      </c>
      <c r="RLA97" s="54" t="s">
        <v>27</v>
      </c>
      <c r="RLB97" s="54">
        <v>18400</v>
      </c>
      <c r="RLC97" s="54" t="s">
        <v>27</v>
      </c>
      <c r="RLD97" s="54">
        <v>18400</v>
      </c>
      <c r="RLE97" s="54" t="s">
        <v>27</v>
      </c>
      <c r="RLF97" s="54">
        <v>18400</v>
      </c>
      <c r="RLG97" s="54" t="s">
        <v>27</v>
      </c>
      <c r="RLH97" s="54">
        <v>18400</v>
      </c>
      <c r="RLI97" s="54" t="s">
        <v>27</v>
      </c>
      <c r="RLJ97" s="54">
        <v>18400</v>
      </c>
      <c r="RLK97" s="54" t="s">
        <v>27</v>
      </c>
      <c r="RLL97" s="54">
        <v>18400</v>
      </c>
      <c r="RLM97" s="54" t="s">
        <v>27</v>
      </c>
      <c r="RLN97" s="54">
        <v>18400</v>
      </c>
      <c r="RLO97" s="54" t="s">
        <v>27</v>
      </c>
      <c r="RLP97" s="54">
        <v>18400</v>
      </c>
      <c r="RLQ97" s="54" t="s">
        <v>27</v>
      </c>
      <c r="RLR97" s="54">
        <v>18400</v>
      </c>
      <c r="RLS97" s="54" t="s">
        <v>27</v>
      </c>
      <c r="RLT97" s="54">
        <v>18400</v>
      </c>
      <c r="RLU97" s="54" t="s">
        <v>27</v>
      </c>
      <c r="RLV97" s="54">
        <v>18400</v>
      </c>
      <c r="RLW97" s="54" t="s">
        <v>27</v>
      </c>
      <c r="RLX97" s="54">
        <v>18400</v>
      </c>
      <c r="RLY97" s="54" t="s">
        <v>27</v>
      </c>
      <c r="RLZ97" s="54">
        <v>18400</v>
      </c>
      <c r="RMA97" s="54" t="s">
        <v>27</v>
      </c>
      <c r="RMB97" s="54">
        <v>18400</v>
      </c>
      <c r="RMC97" s="54" t="s">
        <v>27</v>
      </c>
      <c r="RMD97" s="54">
        <v>18400</v>
      </c>
      <c r="RME97" s="54" t="s">
        <v>27</v>
      </c>
      <c r="RMF97" s="54">
        <v>18400</v>
      </c>
      <c r="RMG97" s="54" t="s">
        <v>27</v>
      </c>
      <c r="RMH97" s="54">
        <v>18400</v>
      </c>
      <c r="RMI97" s="54" t="s">
        <v>27</v>
      </c>
      <c r="RMJ97" s="54">
        <v>18400</v>
      </c>
      <c r="RMK97" s="54" t="s">
        <v>27</v>
      </c>
      <c r="RML97" s="54">
        <v>18400</v>
      </c>
      <c r="RMM97" s="54" t="s">
        <v>27</v>
      </c>
      <c r="RMN97" s="54">
        <v>18400</v>
      </c>
      <c r="RMO97" s="54" t="s">
        <v>27</v>
      </c>
      <c r="RMP97" s="54">
        <v>18400</v>
      </c>
      <c r="RMQ97" s="54" t="s">
        <v>27</v>
      </c>
      <c r="RMR97" s="54">
        <v>18400</v>
      </c>
      <c r="RMS97" s="54" t="s">
        <v>27</v>
      </c>
      <c r="RMT97" s="54">
        <v>18400</v>
      </c>
      <c r="RMU97" s="54" t="s">
        <v>27</v>
      </c>
      <c r="RMV97" s="54">
        <v>18400</v>
      </c>
      <c r="RMW97" s="54" t="s">
        <v>27</v>
      </c>
      <c r="RMX97" s="54">
        <v>18400</v>
      </c>
      <c r="RMY97" s="54" t="s">
        <v>27</v>
      </c>
      <c r="RMZ97" s="54">
        <v>18400</v>
      </c>
      <c r="RNA97" s="54" t="s">
        <v>27</v>
      </c>
      <c r="RNB97" s="54">
        <v>18400</v>
      </c>
      <c r="RNC97" s="54" t="s">
        <v>27</v>
      </c>
      <c r="RND97" s="54">
        <v>18400</v>
      </c>
      <c r="RNE97" s="54" t="s">
        <v>27</v>
      </c>
      <c r="RNF97" s="54">
        <v>18400</v>
      </c>
      <c r="RNG97" s="54" t="s">
        <v>27</v>
      </c>
      <c r="RNH97" s="54">
        <v>18400</v>
      </c>
      <c r="RNI97" s="54" t="s">
        <v>27</v>
      </c>
      <c r="RNJ97" s="54">
        <v>18400</v>
      </c>
      <c r="RNK97" s="54" t="s">
        <v>27</v>
      </c>
      <c r="RNL97" s="54">
        <v>18400</v>
      </c>
      <c r="RNM97" s="54" t="s">
        <v>27</v>
      </c>
      <c r="RNN97" s="54">
        <v>18400</v>
      </c>
      <c r="RNO97" s="54" t="s">
        <v>27</v>
      </c>
      <c r="RNP97" s="54">
        <v>18400</v>
      </c>
      <c r="RNQ97" s="54" t="s">
        <v>27</v>
      </c>
      <c r="RNR97" s="54">
        <v>18400</v>
      </c>
      <c r="RNS97" s="54" t="s">
        <v>27</v>
      </c>
      <c r="RNT97" s="54">
        <v>18400</v>
      </c>
      <c r="RNU97" s="54" t="s">
        <v>27</v>
      </c>
      <c r="RNV97" s="54">
        <v>18400</v>
      </c>
      <c r="RNW97" s="54" t="s">
        <v>27</v>
      </c>
      <c r="RNX97" s="54">
        <v>18400</v>
      </c>
      <c r="RNY97" s="54" t="s">
        <v>27</v>
      </c>
      <c r="RNZ97" s="54">
        <v>18400</v>
      </c>
      <c r="ROA97" s="54" t="s">
        <v>27</v>
      </c>
      <c r="ROB97" s="54">
        <v>18400</v>
      </c>
      <c r="ROC97" s="54" t="s">
        <v>27</v>
      </c>
      <c r="ROD97" s="54">
        <v>18400</v>
      </c>
      <c r="ROE97" s="54" t="s">
        <v>27</v>
      </c>
      <c r="ROF97" s="54">
        <v>18400</v>
      </c>
      <c r="ROG97" s="54" t="s">
        <v>27</v>
      </c>
      <c r="ROH97" s="54">
        <v>18400</v>
      </c>
      <c r="ROI97" s="54" t="s">
        <v>27</v>
      </c>
      <c r="ROJ97" s="54">
        <v>18400</v>
      </c>
      <c r="ROK97" s="54" t="s">
        <v>27</v>
      </c>
      <c r="ROL97" s="54">
        <v>18400</v>
      </c>
      <c r="ROM97" s="54" t="s">
        <v>27</v>
      </c>
      <c r="RON97" s="54">
        <v>18400</v>
      </c>
      <c r="ROO97" s="54" t="s">
        <v>27</v>
      </c>
      <c r="ROP97" s="54">
        <v>18400</v>
      </c>
      <c r="ROQ97" s="54" t="s">
        <v>27</v>
      </c>
      <c r="ROR97" s="54">
        <v>18400</v>
      </c>
      <c r="ROS97" s="54" t="s">
        <v>27</v>
      </c>
      <c r="ROT97" s="54">
        <v>18400</v>
      </c>
      <c r="ROU97" s="54" t="s">
        <v>27</v>
      </c>
      <c r="ROV97" s="54">
        <v>18400</v>
      </c>
      <c r="ROW97" s="54" t="s">
        <v>27</v>
      </c>
      <c r="ROX97" s="54">
        <v>18400</v>
      </c>
      <c r="ROY97" s="54" t="s">
        <v>27</v>
      </c>
      <c r="ROZ97" s="54">
        <v>18400</v>
      </c>
      <c r="RPA97" s="54" t="s">
        <v>27</v>
      </c>
      <c r="RPB97" s="54">
        <v>18400</v>
      </c>
      <c r="RPC97" s="54" t="s">
        <v>27</v>
      </c>
      <c r="RPD97" s="54">
        <v>18400</v>
      </c>
      <c r="RPE97" s="54" t="s">
        <v>27</v>
      </c>
      <c r="RPF97" s="54">
        <v>18400</v>
      </c>
      <c r="RPG97" s="54" t="s">
        <v>27</v>
      </c>
      <c r="RPH97" s="54">
        <v>18400</v>
      </c>
      <c r="RPI97" s="54" t="s">
        <v>27</v>
      </c>
      <c r="RPJ97" s="54">
        <v>18400</v>
      </c>
      <c r="RPK97" s="54" t="s">
        <v>27</v>
      </c>
      <c r="RPL97" s="54">
        <v>18400</v>
      </c>
      <c r="RPM97" s="54" t="s">
        <v>27</v>
      </c>
      <c r="RPN97" s="54">
        <v>18400</v>
      </c>
      <c r="RPO97" s="54" t="s">
        <v>27</v>
      </c>
      <c r="RPP97" s="54">
        <v>18400</v>
      </c>
      <c r="RPQ97" s="54" t="s">
        <v>27</v>
      </c>
      <c r="RPR97" s="54">
        <v>18400</v>
      </c>
      <c r="RPS97" s="54" t="s">
        <v>27</v>
      </c>
      <c r="RPT97" s="54">
        <v>18400</v>
      </c>
      <c r="RPU97" s="54" t="s">
        <v>27</v>
      </c>
      <c r="RPV97" s="54">
        <v>18400</v>
      </c>
      <c r="RPW97" s="54" t="s">
        <v>27</v>
      </c>
      <c r="RPX97" s="54">
        <v>18400</v>
      </c>
      <c r="RPY97" s="54" t="s">
        <v>27</v>
      </c>
      <c r="RPZ97" s="54">
        <v>18400</v>
      </c>
      <c r="RQA97" s="54" t="s">
        <v>27</v>
      </c>
      <c r="RQB97" s="54">
        <v>18400</v>
      </c>
      <c r="RQC97" s="54" t="s">
        <v>27</v>
      </c>
      <c r="RQD97" s="54">
        <v>18400</v>
      </c>
      <c r="RQE97" s="54" t="s">
        <v>27</v>
      </c>
      <c r="RQF97" s="54">
        <v>18400</v>
      </c>
      <c r="RQG97" s="54" t="s">
        <v>27</v>
      </c>
      <c r="RQH97" s="54">
        <v>18400</v>
      </c>
      <c r="RQI97" s="54" t="s">
        <v>27</v>
      </c>
      <c r="RQJ97" s="54">
        <v>18400</v>
      </c>
      <c r="RQK97" s="54" t="s">
        <v>27</v>
      </c>
      <c r="RQL97" s="54">
        <v>18400</v>
      </c>
      <c r="RQM97" s="54" t="s">
        <v>27</v>
      </c>
      <c r="RQN97" s="54">
        <v>18400</v>
      </c>
      <c r="RQO97" s="54" t="s">
        <v>27</v>
      </c>
      <c r="RQP97" s="54">
        <v>18400</v>
      </c>
      <c r="RQQ97" s="54" t="s">
        <v>27</v>
      </c>
      <c r="RQR97" s="54">
        <v>18400</v>
      </c>
      <c r="RQS97" s="54" t="s">
        <v>27</v>
      </c>
      <c r="RQT97" s="54">
        <v>18400</v>
      </c>
      <c r="RQU97" s="54" t="s">
        <v>27</v>
      </c>
      <c r="RQV97" s="54">
        <v>18400</v>
      </c>
      <c r="RQW97" s="54" t="s">
        <v>27</v>
      </c>
      <c r="RQX97" s="54">
        <v>18400</v>
      </c>
      <c r="RQY97" s="54" t="s">
        <v>27</v>
      </c>
      <c r="RQZ97" s="54">
        <v>18400</v>
      </c>
      <c r="RRA97" s="54" t="s">
        <v>27</v>
      </c>
      <c r="RRB97" s="54">
        <v>18400</v>
      </c>
      <c r="RRC97" s="54" t="s">
        <v>27</v>
      </c>
      <c r="RRD97" s="54">
        <v>18400</v>
      </c>
      <c r="RRE97" s="54" t="s">
        <v>27</v>
      </c>
      <c r="RRF97" s="54">
        <v>18400</v>
      </c>
      <c r="RRG97" s="54" t="s">
        <v>27</v>
      </c>
      <c r="RRH97" s="54">
        <v>18400</v>
      </c>
      <c r="RRI97" s="54" t="s">
        <v>27</v>
      </c>
      <c r="RRJ97" s="54">
        <v>18400</v>
      </c>
      <c r="RRK97" s="54" t="s">
        <v>27</v>
      </c>
      <c r="RRL97" s="54">
        <v>18400</v>
      </c>
      <c r="RRM97" s="54" t="s">
        <v>27</v>
      </c>
      <c r="RRN97" s="54">
        <v>18400</v>
      </c>
      <c r="RRO97" s="54" t="s">
        <v>27</v>
      </c>
      <c r="RRP97" s="54">
        <v>18400</v>
      </c>
      <c r="RRQ97" s="54" t="s">
        <v>27</v>
      </c>
      <c r="RRR97" s="54">
        <v>18400</v>
      </c>
      <c r="RRS97" s="54" t="s">
        <v>27</v>
      </c>
      <c r="RRT97" s="54">
        <v>18400</v>
      </c>
      <c r="RRU97" s="54" t="s">
        <v>27</v>
      </c>
      <c r="RRV97" s="54">
        <v>18400</v>
      </c>
      <c r="RRW97" s="54" t="s">
        <v>27</v>
      </c>
      <c r="RRX97" s="54">
        <v>18400</v>
      </c>
      <c r="RRY97" s="54" t="s">
        <v>27</v>
      </c>
      <c r="RRZ97" s="54">
        <v>18400</v>
      </c>
      <c r="RSA97" s="54" t="s">
        <v>27</v>
      </c>
      <c r="RSB97" s="54">
        <v>18400</v>
      </c>
      <c r="RSC97" s="54" t="s">
        <v>27</v>
      </c>
      <c r="RSD97" s="54">
        <v>18400</v>
      </c>
      <c r="RSE97" s="54" t="s">
        <v>27</v>
      </c>
      <c r="RSF97" s="54">
        <v>18400</v>
      </c>
      <c r="RSG97" s="54" t="s">
        <v>27</v>
      </c>
      <c r="RSH97" s="54">
        <v>18400</v>
      </c>
      <c r="RSI97" s="54" t="s">
        <v>27</v>
      </c>
      <c r="RSJ97" s="54">
        <v>18400</v>
      </c>
      <c r="RSK97" s="54" t="s">
        <v>27</v>
      </c>
      <c r="RSL97" s="54">
        <v>18400</v>
      </c>
      <c r="RSM97" s="54" t="s">
        <v>27</v>
      </c>
      <c r="RSN97" s="54">
        <v>18400</v>
      </c>
      <c r="RSO97" s="54" t="s">
        <v>27</v>
      </c>
      <c r="RSP97" s="54">
        <v>18400</v>
      </c>
      <c r="RSQ97" s="54" t="s">
        <v>27</v>
      </c>
      <c r="RSR97" s="54">
        <v>18400</v>
      </c>
      <c r="RSS97" s="54" t="s">
        <v>27</v>
      </c>
      <c r="RST97" s="54">
        <v>18400</v>
      </c>
      <c r="RSU97" s="54" t="s">
        <v>27</v>
      </c>
      <c r="RSV97" s="54">
        <v>18400</v>
      </c>
      <c r="RSW97" s="54" t="s">
        <v>27</v>
      </c>
      <c r="RSX97" s="54">
        <v>18400</v>
      </c>
      <c r="RSY97" s="54" t="s">
        <v>27</v>
      </c>
      <c r="RSZ97" s="54">
        <v>18400</v>
      </c>
      <c r="RTA97" s="54" t="s">
        <v>27</v>
      </c>
      <c r="RTB97" s="54">
        <v>18400</v>
      </c>
      <c r="RTC97" s="54" t="s">
        <v>27</v>
      </c>
      <c r="RTD97" s="54">
        <v>18400</v>
      </c>
      <c r="RTE97" s="54" t="s">
        <v>27</v>
      </c>
      <c r="RTF97" s="54">
        <v>18400</v>
      </c>
      <c r="RTG97" s="54" t="s">
        <v>27</v>
      </c>
      <c r="RTH97" s="54">
        <v>18400</v>
      </c>
      <c r="RTI97" s="54" t="s">
        <v>27</v>
      </c>
      <c r="RTJ97" s="54">
        <v>18400</v>
      </c>
      <c r="RTK97" s="54" t="s">
        <v>27</v>
      </c>
      <c r="RTL97" s="54">
        <v>18400</v>
      </c>
      <c r="RTM97" s="54" t="s">
        <v>27</v>
      </c>
      <c r="RTN97" s="54">
        <v>18400</v>
      </c>
      <c r="RTO97" s="54" t="s">
        <v>27</v>
      </c>
      <c r="RTP97" s="54">
        <v>18400</v>
      </c>
      <c r="RTQ97" s="54" t="s">
        <v>27</v>
      </c>
      <c r="RTR97" s="54">
        <v>18400</v>
      </c>
      <c r="RTS97" s="54" t="s">
        <v>27</v>
      </c>
      <c r="RTT97" s="54">
        <v>18400</v>
      </c>
      <c r="RTU97" s="54" t="s">
        <v>27</v>
      </c>
      <c r="RTV97" s="54">
        <v>18400</v>
      </c>
      <c r="RTW97" s="54" t="s">
        <v>27</v>
      </c>
      <c r="RTX97" s="54">
        <v>18400</v>
      </c>
      <c r="RTY97" s="54" t="s">
        <v>27</v>
      </c>
      <c r="RTZ97" s="54">
        <v>18400</v>
      </c>
      <c r="RUA97" s="54" t="s">
        <v>27</v>
      </c>
      <c r="RUB97" s="54">
        <v>18400</v>
      </c>
      <c r="RUC97" s="54" t="s">
        <v>27</v>
      </c>
      <c r="RUD97" s="54">
        <v>18400</v>
      </c>
      <c r="RUE97" s="54" t="s">
        <v>27</v>
      </c>
      <c r="RUF97" s="54">
        <v>18400</v>
      </c>
      <c r="RUG97" s="54" t="s">
        <v>27</v>
      </c>
      <c r="RUH97" s="54">
        <v>18400</v>
      </c>
      <c r="RUI97" s="54" t="s">
        <v>27</v>
      </c>
      <c r="RUJ97" s="54">
        <v>18400</v>
      </c>
      <c r="RUK97" s="54" t="s">
        <v>27</v>
      </c>
      <c r="RUL97" s="54">
        <v>18400</v>
      </c>
      <c r="RUM97" s="54" t="s">
        <v>27</v>
      </c>
      <c r="RUN97" s="54">
        <v>18400</v>
      </c>
      <c r="RUO97" s="54" t="s">
        <v>27</v>
      </c>
      <c r="RUP97" s="54">
        <v>18400</v>
      </c>
      <c r="RUQ97" s="54" t="s">
        <v>27</v>
      </c>
      <c r="RUR97" s="54">
        <v>18400</v>
      </c>
      <c r="RUS97" s="54" t="s">
        <v>27</v>
      </c>
      <c r="RUT97" s="54">
        <v>18400</v>
      </c>
      <c r="RUU97" s="54" t="s">
        <v>27</v>
      </c>
      <c r="RUV97" s="54">
        <v>18400</v>
      </c>
      <c r="RUW97" s="54" t="s">
        <v>27</v>
      </c>
      <c r="RUX97" s="54">
        <v>18400</v>
      </c>
      <c r="RUY97" s="54" t="s">
        <v>27</v>
      </c>
      <c r="RUZ97" s="54">
        <v>18400</v>
      </c>
      <c r="RVA97" s="54" t="s">
        <v>27</v>
      </c>
      <c r="RVB97" s="54">
        <v>18400</v>
      </c>
      <c r="RVC97" s="54" t="s">
        <v>27</v>
      </c>
      <c r="RVD97" s="54">
        <v>18400</v>
      </c>
      <c r="RVE97" s="54" t="s">
        <v>27</v>
      </c>
      <c r="RVF97" s="54">
        <v>18400</v>
      </c>
      <c r="RVG97" s="54" t="s">
        <v>27</v>
      </c>
      <c r="RVH97" s="54">
        <v>18400</v>
      </c>
      <c r="RVI97" s="54" t="s">
        <v>27</v>
      </c>
      <c r="RVJ97" s="54">
        <v>18400</v>
      </c>
      <c r="RVK97" s="54" t="s">
        <v>27</v>
      </c>
      <c r="RVL97" s="54">
        <v>18400</v>
      </c>
      <c r="RVM97" s="54" t="s">
        <v>27</v>
      </c>
      <c r="RVN97" s="54">
        <v>18400</v>
      </c>
      <c r="RVO97" s="54" t="s">
        <v>27</v>
      </c>
      <c r="RVP97" s="54">
        <v>18400</v>
      </c>
      <c r="RVQ97" s="54" t="s">
        <v>27</v>
      </c>
      <c r="RVR97" s="54">
        <v>18400</v>
      </c>
      <c r="RVS97" s="54" t="s">
        <v>27</v>
      </c>
      <c r="RVT97" s="54">
        <v>18400</v>
      </c>
      <c r="RVU97" s="54" t="s">
        <v>27</v>
      </c>
      <c r="RVV97" s="54">
        <v>18400</v>
      </c>
      <c r="RVW97" s="54" t="s">
        <v>27</v>
      </c>
      <c r="RVX97" s="54">
        <v>18400</v>
      </c>
      <c r="RVY97" s="54" t="s">
        <v>27</v>
      </c>
      <c r="RVZ97" s="54">
        <v>18400</v>
      </c>
      <c r="RWA97" s="54" t="s">
        <v>27</v>
      </c>
      <c r="RWB97" s="54">
        <v>18400</v>
      </c>
      <c r="RWC97" s="54" t="s">
        <v>27</v>
      </c>
      <c r="RWD97" s="54">
        <v>18400</v>
      </c>
      <c r="RWE97" s="54" t="s">
        <v>27</v>
      </c>
      <c r="RWF97" s="54">
        <v>18400</v>
      </c>
      <c r="RWG97" s="54" t="s">
        <v>27</v>
      </c>
      <c r="RWH97" s="54">
        <v>18400</v>
      </c>
      <c r="RWI97" s="54" t="s">
        <v>27</v>
      </c>
      <c r="RWJ97" s="54">
        <v>18400</v>
      </c>
      <c r="RWK97" s="54" t="s">
        <v>27</v>
      </c>
      <c r="RWL97" s="54">
        <v>18400</v>
      </c>
      <c r="RWM97" s="54" t="s">
        <v>27</v>
      </c>
      <c r="RWN97" s="54">
        <v>18400</v>
      </c>
      <c r="RWO97" s="54" t="s">
        <v>27</v>
      </c>
      <c r="RWP97" s="54">
        <v>18400</v>
      </c>
      <c r="RWQ97" s="54" t="s">
        <v>27</v>
      </c>
      <c r="RWR97" s="54">
        <v>18400</v>
      </c>
      <c r="RWS97" s="54" t="s">
        <v>27</v>
      </c>
      <c r="RWT97" s="54">
        <v>18400</v>
      </c>
      <c r="RWU97" s="54" t="s">
        <v>27</v>
      </c>
      <c r="RWV97" s="54">
        <v>18400</v>
      </c>
      <c r="RWW97" s="54" t="s">
        <v>27</v>
      </c>
      <c r="RWX97" s="54">
        <v>18400</v>
      </c>
      <c r="RWY97" s="54" t="s">
        <v>27</v>
      </c>
      <c r="RWZ97" s="54">
        <v>18400</v>
      </c>
      <c r="RXA97" s="54" t="s">
        <v>27</v>
      </c>
      <c r="RXB97" s="54">
        <v>18400</v>
      </c>
      <c r="RXC97" s="54" t="s">
        <v>27</v>
      </c>
      <c r="RXD97" s="54">
        <v>18400</v>
      </c>
      <c r="RXE97" s="54" t="s">
        <v>27</v>
      </c>
      <c r="RXF97" s="54">
        <v>18400</v>
      </c>
      <c r="RXG97" s="54" t="s">
        <v>27</v>
      </c>
      <c r="RXH97" s="54">
        <v>18400</v>
      </c>
      <c r="RXI97" s="54" t="s">
        <v>27</v>
      </c>
      <c r="RXJ97" s="54">
        <v>18400</v>
      </c>
      <c r="RXK97" s="54" t="s">
        <v>27</v>
      </c>
      <c r="RXL97" s="54">
        <v>18400</v>
      </c>
      <c r="RXM97" s="54" t="s">
        <v>27</v>
      </c>
      <c r="RXN97" s="54">
        <v>18400</v>
      </c>
      <c r="RXO97" s="54" t="s">
        <v>27</v>
      </c>
      <c r="RXP97" s="54">
        <v>18400</v>
      </c>
      <c r="RXQ97" s="54" t="s">
        <v>27</v>
      </c>
      <c r="RXR97" s="54">
        <v>18400</v>
      </c>
      <c r="RXS97" s="54" t="s">
        <v>27</v>
      </c>
      <c r="RXT97" s="54">
        <v>18400</v>
      </c>
      <c r="RXU97" s="54" t="s">
        <v>27</v>
      </c>
      <c r="RXV97" s="54">
        <v>18400</v>
      </c>
      <c r="RXW97" s="54" t="s">
        <v>27</v>
      </c>
      <c r="RXX97" s="54">
        <v>18400</v>
      </c>
      <c r="RXY97" s="54" t="s">
        <v>27</v>
      </c>
      <c r="RXZ97" s="54">
        <v>18400</v>
      </c>
      <c r="RYA97" s="54" t="s">
        <v>27</v>
      </c>
      <c r="RYB97" s="54">
        <v>18400</v>
      </c>
      <c r="RYC97" s="54" t="s">
        <v>27</v>
      </c>
      <c r="RYD97" s="54">
        <v>18400</v>
      </c>
      <c r="RYE97" s="54" t="s">
        <v>27</v>
      </c>
      <c r="RYF97" s="54">
        <v>18400</v>
      </c>
      <c r="RYG97" s="54" t="s">
        <v>27</v>
      </c>
      <c r="RYH97" s="54">
        <v>18400</v>
      </c>
      <c r="RYI97" s="54" t="s">
        <v>27</v>
      </c>
      <c r="RYJ97" s="54">
        <v>18400</v>
      </c>
      <c r="RYK97" s="54" t="s">
        <v>27</v>
      </c>
      <c r="RYL97" s="54">
        <v>18400</v>
      </c>
      <c r="RYM97" s="54" t="s">
        <v>27</v>
      </c>
      <c r="RYN97" s="54">
        <v>18400</v>
      </c>
      <c r="RYO97" s="54" t="s">
        <v>27</v>
      </c>
      <c r="RYP97" s="54">
        <v>18400</v>
      </c>
      <c r="RYQ97" s="54" t="s">
        <v>27</v>
      </c>
      <c r="RYR97" s="54">
        <v>18400</v>
      </c>
      <c r="RYS97" s="54" t="s">
        <v>27</v>
      </c>
      <c r="RYT97" s="54">
        <v>18400</v>
      </c>
      <c r="RYU97" s="54" t="s">
        <v>27</v>
      </c>
      <c r="RYV97" s="54">
        <v>18400</v>
      </c>
      <c r="RYW97" s="54" t="s">
        <v>27</v>
      </c>
      <c r="RYX97" s="54">
        <v>18400</v>
      </c>
      <c r="RYY97" s="54" t="s">
        <v>27</v>
      </c>
      <c r="RYZ97" s="54">
        <v>18400</v>
      </c>
      <c r="RZA97" s="54" t="s">
        <v>27</v>
      </c>
      <c r="RZB97" s="54">
        <v>18400</v>
      </c>
      <c r="RZC97" s="54" t="s">
        <v>27</v>
      </c>
      <c r="RZD97" s="54">
        <v>18400</v>
      </c>
      <c r="RZE97" s="54" t="s">
        <v>27</v>
      </c>
      <c r="RZF97" s="54">
        <v>18400</v>
      </c>
      <c r="RZG97" s="54" t="s">
        <v>27</v>
      </c>
      <c r="RZH97" s="54">
        <v>18400</v>
      </c>
      <c r="RZI97" s="54" t="s">
        <v>27</v>
      </c>
      <c r="RZJ97" s="54">
        <v>18400</v>
      </c>
      <c r="RZK97" s="54" t="s">
        <v>27</v>
      </c>
      <c r="RZL97" s="54">
        <v>18400</v>
      </c>
      <c r="RZM97" s="54" t="s">
        <v>27</v>
      </c>
      <c r="RZN97" s="54">
        <v>18400</v>
      </c>
      <c r="RZO97" s="54" t="s">
        <v>27</v>
      </c>
      <c r="RZP97" s="54">
        <v>18400</v>
      </c>
      <c r="RZQ97" s="54" t="s">
        <v>27</v>
      </c>
      <c r="RZR97" s="54">
        <v>18400</v>
      </c>
      <c r="RZS97" s="54" t="s">
        <v>27</v>
      </c>
      <c r="RZT97" s="54">
        <v>18400</v>
      </c>
      <c r="RZU97" s="54" t="s">
        <v>27</v>
      </c>
      <c r="RZV97" s="54">
        <v>18400</v>
      </c>
      <c r="RZW97" s="54" t="s">
        <v>27</v>
      </c>
      <c r="RZX97" s="54">
        <v>18400</v>
      </c>
      <c r="RZY97" s="54" t="s">
        <v>27</v>
      </c>
      <c r="RZZ97" s="54">
        <v>18400</v>
      </c>
      <c r="SAA97" s="54" t="s">
        <v>27</v>
      </c>
      <c r="SAB97" s="54">
        <v>18400</v>
      </c>
      <c r="SAC97" s="54" t="s">
        <v>27</v>
      </c>
      <c r="SAD97" s="54">
        <v>18400</v>
      </c>
      <c r="SAE97" s="54" t="s">
        <v>27</v>
      </c>
      <c r="SAF97" s="54">
        <v>18400</v>
      </c>
      <c r="SAG97" s="54" t="s">
        <v>27</v>
      </c>
      <c r="SAH97" s="54">
        <v>18400</v>
      </c>
      <c r="SAI97" s="54" t="s">
        <v>27</v>
      </c>
      <c r="SAJ97" s="54">
        <v>18400</v>
      </c>
      <c r="SAK97" s="54" t="s">
        <v>27</v>
      </c>
      <c r="SAL97" s="54">
        <v>18400</v>
      </c>
      <c r="SAM97" s="54" t="s">
        <v>27</v>
      </c>
      <c r="SAN97" s="54">
        <v>18400</v>
      </c>
      <c r="SAO97" s="54" t="s">
        <v>27</v>
      </c>
      <c r="SAP97" s="54">
        <v>18400</v>
      </c>
      <c r="SAQ97" s="54" t="s">
        <v>27</v>
      </c>
      <c r="SAR97" s="54">
        <v>18400</v>
      </c>
      <c r="SAS97" s="54" t="s">
        <v>27</v>
      </c>
      <c r="SAT97" s="54">
        <v>18400</v>
      </c>
      <c r="SAU97" s="54" t="s">
        <v>27</v>
      </c>
      <c r="SAV97" s="54">
        <v>18400</v>
      </c>
      <c r="SAW97" s="54" t="s">
        <v>27</v>
      </c>
      <c r="SAX97" s="54">
        <v>18400</v>
      </c>
      <c r="SAY97" s="54" t="s">
        <v>27</v>
      </c>
      <c r="SAZ97" s="54">
        <v>18400</v>
      </c>
      <c r="SBA97" s="54" t="s">
        <v>27</v>
      </c>
      <c r="SBB97" s="54">
        <v>18400</v>
      </c>
      <c r="SBC97" s="54" t="s">
        <v>27</v>
      </c>
      <c r="SBD97" s="54">
        <v>18400</v>
      </c>
      <c r="SBE97" s="54" t="s">
        <v>27</v>
      </c>
      <c r="SBF97" s="54">
        <v>18400</v>
      </c>
      <c r="SBG97" s="54" t="s">
        <v>27</v>
      </c>
      <c r="SBH97" s="54">
        <v>18400</v>
      </c>
      <c r="SBI97" s="54" t="s">
        <v>27</v>
      </c>
      <c r="SBJ97" s="54">
        <v>18400</v>
      </c>
      <c r="SBK97" s="54" t="s">
        <v>27</v>
      </c>
      <c r="SBL97" s="54">
        <v>18400</v>
      </c>
      <c r="SBM97" s="54" t="s">
        <v>27</v>
      </c>
      <c r="SBN97" s="54">
        <v>18400</v>
      </c>
      <c r="SBO97" s="54" t="s">
        <v>27</v>
      </c>
      <c r="SBP97" s="54">
        <v>18400</v>
      </c>
      <c r="SBQ97" s="54" t="s">
        <v>27</v>
      </c>
      <c r="SBR97" s="54">
        <v>18400</v>
      </c>
      <c r="SBS97" s="54" t="s">
        <v>27</v>
      </c>
      <c r="SBT97" s="54">
        <v>18400</v>
      </c>
      <c r="SBU97" s="54" t="s">
        <v>27</v>
      </c>
      <c r="SBV97" s="54">
        <v>18400</v>
      </c>
      <c r="SBW97" s="54" t="s">
        <v>27</v>
      </c>
      <c r="SBX97" s="54">
        <v>18400</v>
      </c>
      <c r="SBY97" s="54" t="s">
        <v>27</v>
      </c>
      <c r="SBZ97" s="54">
        <v>18400</v>
      </c>
      <c r="SCA97" s="54" t="s">
        <v>27</v>
      </c>
      <c r="SCB97" s="54">
        <v>18400</v>
      </c>
      <c r="SCC97" s="54" t="s">
        <v>27</v>
      </c>
      <c r="SCD97" s="54">
        <v>18400</v>
      </c>
      <c r="SCE97" s="54" t="s">
        <v>27</v>
      </c>
      <c r="SCF97" s="54">
        <v>18400</v>
      </c>
      <c r="SCG97" s="54" t="s">
        <v>27</v>
      </c>
      <c r="SCH97" s="54">
        <v>18400</v>
      </c>
      <c r="SCI97" s="54" t="s">
        <v>27</v>
      </c>
      <c r="SCJ97" s="54">
        <v>18400</v>
      </c>
      <c r="SCK97" s="54" t="s">
        <v>27</v>
      </c>
      <c r="SCL97" s="54">
        <v>18400</v>
      </c>
      <c r="SCM97" s="54" t="s">
        <v>27</v>
      </c>
      <c r="SCN97" s="54">
        <v>18400</v>
      </c>
      <c r="SCO97" s="54" t="s">
        <v>27</v>
      </c>
      <c r="SCP97" s="54">
        <v>18400</v>
      </c>
      <c r="SCQ97" s="54" t="s">
        <v>27</v>
      </c>
      <c r="SCR97" s="54">
        <v>18400</v>
      </c>
      <c r="SCS97" s="54" t="s">
        <v>27</v>
      </c>
      <c r="SCT97" s="54">
        <v>18400</v>
      </c>
      <c r="SCU97" s="54" t="s">
        <v>27</v>
      </c>
      <c r="SCV97" s="54">
        <v>18400</v>
      </c>
      <c r="SCW97" s="54" t="s">
        <v>27</v>
      </c>
      <c r="SCX97" s="54">
        <v>18400</v>
      </c>
      <c r="SCY97" s="54" t="s">
        <v>27</v>
      </c>
      <c r="SCZ97" s="54">
        <v>18400</v>
      </c>
      <c r="SDA97" s="54" t="s">
        <v>27</v>
      </c>
      <c r="SDB97" s="54">
        <v>18400</v>
      </c>
      <c r="SDC97" s="54" t="s">
        <v>27</v>
      </c>
      <c r="SDD97" s="54">
        <v>18400</v>
      </c>
      <c r="SDE97" s="54" t="s">
        <v>27</v>
      </c>
      <c r="SDF97" s="54">
        <v>18400</v>
      </c>
      <c r="SDG97" s="54" t="s">
        <v>27</v>
      </c>
      <c r="SDH97" s="54">
        <v>18400</v>
      </c>
      <c r="SDI97" s="54" t="s">
        <v>27</v>
      </c>
      <c r="SDJ97" s="54">
        <v>18400</v>
      </c>
      <c r="SDK97" s="54" t="s">
        <v>27</v>
      </c>
      <c r="SDL97" s="54">
        <v>18400</v>
      </c>
      <c r="SDM97" s="54" t="s">
        <v>27</v>
      </c>
      <c r="SDN97" s="54">
        <v>18400</v>
      </c>
      <c r="SDO97" s="54" t="s">
        <v>27</v>
      </c>
      <c r="SDP97" s="54">
        <v>18400</v>
      </c>
      <c r="SDQ97" s="54" t="s">
        <v>27</v>
      </c>
      <c r="SDR97" s="54">
        <v>18400</v>
      </c>
      <c r="SDS97" s="54" t="s">
        <v>27</v>
      </c>
      <c r="SDT97" s="54">
        <v>18400</v>
      </c>
      <c r="SDU97" s="54" t="s">
        <v>27</v>
      </c>
      <c r="SDV97" s="54">
        <v>18400</v>
      </c>
      <c r="SDW97" s="54" t="s">
        <v>27</v>
      </c>
      <c r="SDX97" s="54">
        <v>18400</v>
      </c>
      <c r="SDY97" s="54" t="s">
        <v>27</v>
      </c>
      <c r="SDZ97" s="54">
        <v>18400</v>
      </c>
      <c r="SEA97" s="54" t="s">
        <v>27</v>
      </c>
      <c r="SEB97" s="54">
        <v>18400</v>
      </c>
      <c r="SEC97" s="54" t="s">
        <v>27</v>
      </c>
      <c r="SED97" s="54">
        <v>18400</v>
      </c>
      <c r="SEE97" s="54" t="s">
        <v>27</v>
      </c>
      <c r="SEF97" s="54">
        <v>18400</v>
      </c>
      <c r="SEG97" s="54" t="s">
        <v>27</v>
      </c>
      <c r="SEH97" s="54">
        <v>18400</v>
      </c>
      <c r="SEI97" s="54" t="s">
        <v>27</v>
      </c>
      <c r="SEJ97" s="54">
        <v>18400</v>
      </c>
      <c r="SEK97" s="54" t="s">
        <v>27</v>
      </c>
      <c r="SEL97" s="54">
        <v>18400</v>
      </c>
      <c r="SEM97" s="54" t="s">
        <v>27</v>
      </c>
      <c r="SEN97" s="54">
        <v>18400</v>
      </c>
      <c r="SEO97" s="54" t="s">
        <v>27</v>
      </c>
      <c r="SEP97" s="54">
        <v>18400</v>
      </c>
      <c r="SEQ97" s="54" t="s">
        <v>27</v>
      </c>
      <c r="SER97" s="54">
        <v>18400</v>
      </c>
      <c r="SES97" s="54" t="s">
        <v>27</v>
      </c>
      <c r="SET97" s="54">
        <v>18400</v>
      </c>
      <c r="SEU97" s="54" t="s">
        <v>27</v>
      </c>
      <c r="SEV97" s="54">
        <v>18400</v>
      </c>
      <c r="SEW97" s="54" t="s">
        <v>27</v>
      </c>
      <c r="SEX97" s="54">
        <v>18400</v>
      </c>
      <c r="SEY97" s="54" t="s">
        <v>27</v>
      </c>
      <c r="SEZ97" s="54">
        <v>18400</v>
      </c>
      <c r="SFA97" s="54" t="s">
        <v>27</v>
      </c>
      <c r="SFB97" s="54">
        <v>18400</v>
      </c>
      <c r="SFC97" s="54" t="s">
        <v>27</v>
      </c>
      <c r="SFD97" s="54">
        <v>18400</v>
      </c>
      <c r="SFE97" s="54" t="s">
        <v>27</v>
      </c>
      <c r="SFF97" s="54">
        <v>18400</v>
      </c>
      <c r="SFG97" s="54" t="s">
        <v>27</v>
      </c>
      <c r="SFH97" s="54">
        <v>18400</v>
      </c>
      <c r="SFI97" s="54" t="s">
        <v>27</v>
      </c>
      <c r="SFJ97" s="54">
        <v>18400</v>
      </c>
      <c r="SFK97" s="54" t="s">
        <v>27</v>
      </c>
      <c r="SFL97" s="54">
        <v>18400</v>
      </c>
      <c r="SFM97" s="54" t="s">
        <v>27</v>
      </c>
      <c r="SFN97" s="54">
        <v>18400</v>
      </c>
      <c r="SFO97" s="54" t="s">
        <v>27</v>
      </c>
      <c r="SFP97" s="54">
        <v>18400</v>
      </c>
      <c r="SFQ97" s="54" t="s">
        <v>27</v>
      </c>
      <c r="SFR97" s="54">
        <v>18400</v>
      </c>
      <c r="SFS97" s="54" t="s">
        <v>27</v>
      </c>
      <c r="SFT97" s="54">
        <v>18400</v>
      </c>
      <c r="SFU97" s="54" t="s">
        <v>27</v>
      </c>
      <c r="SFV97" s="54">
        <v>18400</v>
      </c>
      <c r="SFW97" s="54" t="s">
        <v>27</v>
      </c>
      <c r="SFX97" s="54">
        <v>18400</v>
      </c>
      <c r="SFY97" s="54" t="s">
        <v>27</v>
      </c>
      <c r="SFZ97" s="54">
        <v>18400</v>
      </c>
      <c r="SGA97" s="54" t="s">
        <v>27</v>
      </c>
      <c r="SGB97" s="54">
        <v>18400</v>
      </c>
      <c r="SGC97" s="54" t="s">
        <v>27</v>
      </c>
      <c r="SGD97" s="54">
        <v>18400</v>
      </c>
      <c r="SGE97" s="54" t="s">
        <v>27</v>
      </c>
      <c r="SGF97" s="54">
        <v>18400</v>
      </c>
      <c r="SGG97" s="54" t="s">
        <v>27</v>
      </c>
      <c r="SGH97" s="54">
        <v>18400</v>
      </c>
      <c r="SGI97" s="54" t="s">
        <v>27</v>
      </c>
      <c r="SGJ97" s="54">
        <v>18400</v>
      </c>
      <c r="SGK97" s="54" t="s">
        <v>27</v>
      </c>
      <c r="SGL97" s="54">
        <v>18400</v>
      </c>
      <c r="SGM97" s="54" t="s">
        <v>27</v>
      </c>
      <c r="SGN97" s="54">
        <v>18400</v>
      </c>
      <c r="SGO97" s="54" t="s">
        <v>27</v>
      </c>
      <c r="SGP97" s="54">
        <v>18400</v>
      </c>
      <c r="SGQ97" s="54" t="s">
        <v>27</v>
      </c>
      <c r="SGR97" s="54">
        <v>18400</v>
      </c>
      <c r="SGS97" s="54" t="s">
        <v>27</v>
      </c>
      <c r="SGT97" s="54">
        <v>18400</v>
      </c>
      <c r="SGU97" s="54" t="s">
        <v>27</v>
      </c>
      <c r="SGV97" s="54">
        <v>18400</v>
      </c>
      <c r="SGW97" s="54" t="s">
        <v>27</v>
      </c>
      <c r="SGX97" s="54">
        <v>18400</v>
      </c>
      <c r="SGY97" s="54" t="s">
        <v>27</v>
      </c>
      <c r="SGZ97" s="54">
        <v>18400</v>
      </c>
      <c r="SHA97" s="54" t="s">
        <v>27</v>
      </c>
      <c r="SHB97" s="54">
        <v>18400</v>
      </c>
      <c r="SHC97" s="54" t="s">
        <v>27</v>
      </c>
      <c r="SHD97" s="54">
        <v>18400</v>
      </c>
      <c r="SHE97" s="54" t="s">
        <v>27</v>
      </c>
      <c r="SHF97" s="54">
        <v>18400</v>
      </c>
      <c r="SHG97" s="54" t="s">
        <v>27</v>
      </c>
      <c r="SHH97" s="54">
        <v>18400</v>
      </c>
      <c r="SHI97" s="54" t="s">
        <v>27</v>
      </c>
      <c r="SHJ97" s="54">
        <v>18400</v>
      </c>
      <c r="SHK97" s="54" t="s">
        <v>27</v>
      </c>
      <c r="SHL97" s="54">
        <v>18400</v>
      </c>
      <c r="SHM97" s="54" t="s">
        <v>27</v>
      </c>
      <c r="SHN97" s="54">
        <v>18400</v>
      </c>
      <c r="SHO97" s="54" t="s">
        <v>27</v>
      </c>
      <c r="SHP97" s="54">
        <v>18400</v>
      </c>
      <c r="SHQ97" s="54" t="s">
        <v>27</v>
      </c>
      <c r="SHR97" s="54">
        <v>18400</v>
      </c>
      <c r="SHS97" s="54" t="s">
        <v>27</v>
      </c>
      <c r="SHT97" s="54">
        <v>18400</v>
      </c>
      <c r="SHU97" s="54" t="s">
        <v>27</v>
      </c>
      <c r="SHV97" s="54">
        <v>18400</v>
      </c>
      <c r="SHW97" s="54" t="s">
        <v>27</v>
      </c>
      <c r="SHX97" s="54">
        <v>18400</v>
      </c>
      <c r="SHY97" s="54" t="s">
        <v>27</v>
      </c>
      <c r="SHZ97" s="54">
        <v>18400</v>
      </c>
      <c r="SIA97" s="54" t="s">
        <v>27</v>
      </c>
      <c r="SIB97" s="54">
        <v>18400</v>
      </c>
      <c r="SIC97" s="54" t="s">
        <v>27</v>
      </c>
      <c r="SID97" s="54">
        <v>18400</v>
      </c>
      <c r="SIE97" s="54" t="s">
        <v>27</v>
      </c>
      <c r="SIF97" s="54">
        <v>18400</v>
      </c>
      <c r="SIG97" s="54" t="s">
        <v>27</v>
      </c>
      <c r="SIH97" s="54">
        <v>18400</v>
      </c>
      <c r="SII97" s="54" t="s">
        <v>27</v>
      </c>
      <c r="SIJ97" s="54">
        <v>18400</v>
      </c>
      <c r="SIK97" s="54" t="s">
        <v>27</v>
      </c>
      <c r="SIL97" s="54">
        <v>18400</v>
      </c>
      <c r="SIM97" s="54" t="s">
        <v>27</v>
      </c>
      <c r="SIN97" s="54">
        <v>18400</v>
      </c>
      <c r="SIO97" s="54" t="s">
        <v>27</v>
      </c>
      <c r="SIP97" s="54">
        <v>18400</v>
      </c>
      <c r="SIQ97" s="54" t="s">
        <v>27</v>
      </c>
      <c r="SIR97" s="54">
        <v>18400</v>
      </c>
      <c r="SIS97" s="54" t="s">
        <v>27</v>
      </c>
      <c r="SIT97" s="54">
        <v>18400</v>
      </c>
      <c r="SIU97" s="54" t="s">
        <v>27</v>
      </c>
      <c r="SIV97" s="54">
        <v>18400</v>
      </c>
      <c r="SIW97" s="54" t="s">
        <v>27</v>
      </c>
      <c r="SIX97" s="54">
        <v>18400</v>
      </c>
      <c r="SIY97" s="54" t="s">
        <v>27</v>
      </c>
      <c r="SIZ97" s="54">
        <v>18400</v>
      </c>
      <c r="SJA97" s="54" t="s">
        <v>27</v>
      </c>
      <c r="SJB97" s="54">
        <v>18400</v>
      </c>
      <c r="SJC97" s="54" t="s">
        <v>27</v>
      </c>
      <c r="SJD97" s="54">
        <v>18400</v>
      </c>
      <c r="SJE97" s="54" t="s">
        <v>27</v>
      </c>
      <c r="SJF97" s="54">
        <v>18400</v>
      </c>
      <c r="SJG97" s="54" t="s">
        <v>27</v>
      </c>
      <c r="SJH97" s="54">
        <v>18400</v>
      </c>
      <c r="SJI97" s="54" t="s">
        <v>27</v>
      </c>
      <c r="SJJ97" s="54">
        <v>18400</v>
      </c>
      <c r="SJK97" s="54" t="s">
        <v>27</v>
      </c>
      <c r="SJL97" s="54">
        <v>18400</v>
      </c>
      <c r="SJM97" s="54" t="s">
        <v>27</v>
      </c>
      <c r="SJN97" s="54">
        <v>18400</v>
      </c>
      <c r="SJO97" s="54" t="s">
        <v>27</v>
      </c>
      <c r="SJP97" s="54">
        <v>18400</v>
      </c>
      <c r="SJQ97" s="54" t="s">
        <v>27</v>
      </c>
      <c r="SJR97" s="54">
        <v>18400</v>
      </c>
      <c r="SJS97" s="54" t="s">
        <v>27</v>
      </c>
      <c r="SJT97" s="54">
        <v>18400</v>
      </c>
      <c r="SJU97" s="54" t="s">
        <v>27</v>
      </c>
      <c r="SJV97" s="54">
        <v>18400</v>
      </c>
      <c r="SJW97" s="54" t="s">
        <v>27</v>
      </c>
      <c r="SJX97" s="54">
        <v>18400</v>
      </c>
      <c r="SJY97" s="54" t="s">
        <v>27</v>
      </c>
      <c r="SJZ97" s="54">
        <v>18400</v>
      </c>
      <c r="SKA97" s="54" t="s">
        <v>27</v>
      </c>
      <c r="SKB97" s="54">
        <v>18400</v>
      </c>
      <c r="SKC97" s="54" t="s">
        <v>27</v>
      </c>
      <c r="SKD97" s="54">
        <v>18400</v>
      </c>
      <c r="SKE97" s="54" t="s">
        <v>27</v>
      </c>
      <c r="SKF97" s="54">
        <v>18400</v>
      </c>
      <c r="SKG97" s="54" t="s">
        <v>27</v>
      </c>
      <c r="SKH97" s="54">
        <v>18400</v>
      </c>
      <c r="SKI97" s="54" t="s">
        <v>27</v>
      </c>
      <c r="SKJ97" s="54">
        <v>18400</v>
      </c>
      <c r="SKK97" s="54" t="s">
        <v>27</v>
      </c>
      <c r="SKL97" s="54">
        <v>18400</v>
      </c>
      <c r="SKM97" s="54" t="s">
        <v>27</v>
      </c>
      <c r="SKN97" s="54">
        <v>18400</v>
      </c>
      <c r="SKO97" s="54" t="s">
        <v>27</v>
      </c>
      <c r="SKP97" s="54">
        <v>18400</v>
      </c>
      <c r="SKQ97" s="54" t="s">
        <v>27</v>
      </c>
      <c r="SKR97" s="54">
        <v>18400</v>
      </c>
      <c r="SKS97" s="54" t="s">
        <v>27</v>
      </c>
      <c r="SKT97" s="54">
        <v>18400</v>
      </c>
      <c r="SKU97" s="54" t="s">
        <v>27</v>
      </c>
      <c r="SKV97" s="54">
        <v>18400</v>
      </c>
      <c r="SKW97" s="54" t="s">
        <v>27</v>
      </c>
      <c r="SKX97" s="54">
        <v>18400</v>
      </c>
      <c r="SKY97" s="54" t="s">
        <v>27</v>
      </c>
      <c r="SKZ97" s="54">
        <v>18400</v>
      </c>
      <c r="SLA97" s="54" t="s">
        <v>27</v>
      </c>
      <c r="SLB97" s="54">
        <v>18400</v>
      </c>
      <c r="SLC97" s="54" t="s">
        <v>27</v>
      </c>
      <c r="SLD97" s="54">
        <v>18400</v>
      </c>
      <c r="SLE97" s="54" t="s">
        <v>27</v>
      </c>
      <c r="SLF97" s="54">
        <v>18400</v>
      </c>
      <c r="SLG97" s="54" t="s">
        <v>27</v>
      </c>
      <c r="SLH97" s="54">
        <v>18400</v>
      </c>
      <c r="SLI97" s="54" t="s">
        <v>27</v>
      </c>
      <c r="SLJ97" s="54">
        <v>18400</v>
      </c>
      <c r="SLK97" s="54" t="s">
        <v>27</v>
      </c>
      <c r="SLL97" s="54">
        <v>18400</v>
      </c>
      <c r="SLM97" s="54" t="s">
        <v>27</v>
      </c>
      <c r="SLN97" s="54">
        <v>18400</v>
      </c>
      <c r="SLO97" s="54" t="s">
        <v>27</v>
      </c>
      <c r="SLP97" s="54">
        <v>18400</v>
      </c>
      <c r="SLQ97" s="54" t="s">
        <v>27</v>
      </c>
      <c r="SLR97" s="54">
        <v>18400</v>
      </c>
      <c r="SLS97" s="54" t="s">
        <v>27</v>
      </c>
      <c r="SLT97" s="54">
        <v>18400</v>
      </c>
      <c r="SLU97" s="54" t="s">
        <v>27</v>
      </c>
      <c r="SLV97" s="54">
        <v>18400</v>
      </c>
      <c r="SLW97" s="54" t="s">
        <v>27</v>
      </c>
      <c r="SLX97" s="54">
        <v>18400</v>
      </c>
      <c r="SLY97" s="54" t="s">
        <v>27</v>
      </c>
      <c r="SLZ97" s="54">
        <v>18400</v>
      </c>
      <c r="SMA97" s="54" t="s">
        <v>27</v>
      </c>
      <c r="SMB97" s="54">
        <v>18400</v>
      </c>
      <c r="SMC97" s="54" t="s">
        <v>27</v>
      </c>
      <c r="SMD97" s="54">
        <v>18400</v>
      </c>
      <c r="SME97" s="54" t="s">
        <v>27</v>
      </c>
      <c r="SMF97" s="54">
        <v>18400</v>
      </c>
      <c r="SMG97" s="54" t="s">
        <v>27</v>
      </c>
      <c r="SMH97" s="54">
        <v>18400</v>
      </c>
      <c r="SMI97" s="54" t="s">
        <v>27</v>
      </c>
      <c r="SMJ97" s="54">
        <v>18400</v>
      </c>
      <c r="SMK97" s="54" t="s">
        <v>27</v>
      </c>
      <c r="SML97" s="54">
        <v>18400</v>
      </c>
      <c r="SMM97" s="54" t="s">
        <v>27</v>
      </c>
      <c r="SMN97" s="54">
        <v>18400</v>
      </c>
      <c r="SMO97" s="54" t="s">
        <v>27</v>
      </c>
      <c r="SMP97" s="54">
        <v>18400</v>
      </c>
      <c r="SMQ97" s="54" t="s">
        <v>27</v>
      </c>
      <c r="SMR97" s="54">
        <v>18400</v>
      </c>
      <c r="SMS97" s="54" t="s">
        <v>27</v>
      </c>
      <c r="SMT97" s="54">
        <v>18400</v>
      </c>
      <c r="SMU97" s="54" t="s">
        <v>27</v>
      </c>
      <c r="SMV97" s="54">
        <v>18400</v>
      </c>
      <c r="SMW97" s="54" t="s">
        <v>27</v>
      </c>
      <c r="SMX97" s="54">
        <v>18400</v>
      </c>
      <c r="SMY97" s="54" t="s">
        <v>27</v>
      </c>
      <c r="SMZ97" s="54">
        <v>18400</v>
      </c>
      <c r="SNA97" s="54" t="s">
        <v>27</v>
      </c>
      <c r="SNB97" s="54">
        <v>18400</v>
      </c>
      <c r="SNC97" s="54" t="s">
        <v>27</v>
      </c>
      <c r="SND97" s="54">
        <v>18400</v>
      </c>
      <c r="SNE97" s="54" t="s">
        <v>27</v>
      </c>
      <c r="SNF97" s="54">
        <v>18400</v>
      </c>
      <c r="SNG97" s="54" t="s">
        <v>27</v>
      </c>
      <c r="SNH97" s="54">
        <v>18400</v>
      </c>
      <c r="SNI97" s="54" t="s">
        <v>27</v>
      </c>
      <c r="SNJ97" s="54">
        <v>18400</v>
      </c>
      <c r="SNK97" s="54" t="s">
        <v>27</v>
      </c>
      <c r="SNL97" s="54">
        <v>18400</v>
      </c>
      <c r="SNM97" s="54" t="s">
        <v>27</v>
      </c>
      <c r="SNN97" s="54">
        <v>18400</v>
      </c>
      <c r="SNO97" s="54" t="s">
        <v>27</v>
      </c>
      <c r="SNP97" s="54">
        <v>18400</v>
      </c>
      <c r="SNQ97" s="54" t="s">
        <v>27</v>
      </c>
      <c r="SNR97" s="54">
        <v>18400</v>
      </c>
      <c r="SNS97" s="54" t="s">
        <v>27</v>
      </c>
      <c r="SNT97" s="54">
        <v>18400</v>
      </c>
      <c r="SNU97" s="54" t="s">
        <v>27</v>
      </c>
      <c r="SNV97" s="54">
        <v>18400</v>
      </c>
      <c r="SNW97" s="54" t="s">
        <v>27</v>
      </c>
      <c r="SNX97" s="54">
        <v>18400</v>
      </c>
      <c r="SNY97" s="54" t="s">
        <v>27</v>
      </c>
      <c r="SNZ97" s="54">
        <v>18400</v>
      </c>
      <c r="SOA97" s="54" t="s">
        <v>27</v>
      </c>
      <c r="SOB97" s="54">
        <v>18400</v>
      </c>
      <c r="SOC97" s="54" t="s">
        <v>27</v>
      </c>
      <c r="SOD97" s="54">
        <v>18400</v>
      </c>
      <c r="SOE97" s="54" t="s">
        <v>27</v>
      </c>
      <c r="SOF97" s="54">
        <v>18400</v>
      </c>
      <c r="SOG97" s="54" t="s">
        <v>27</v>
      </c>
      <c r="SOH97" s="54">
        <v>18400</v>
      </c>
      <c r="SOI97" s="54" t="s">
        <v>27</v>
      </c>
      <c r="SOJ97" s="54">
        <v>18400</v>
      </c>
      <c r="SOK97" s="54" t="s">
        <v>27</v>
      </c>
      <c r="SOL97" s="54">
        <v>18400</v>
      </c>
      <c r="SOM97" s="54" t="s">
        <v>27</v>
      </c>
      <c r="SON97" s="54">
        <v>18400</v>
      </c>
      <c r="SOO97" s="54" t="s">
        <v>27</v>
      </c>
      <c r="SOP97" s="54">
        <v>18400</v>
      </c>
      <c r="SOQ97" s="54" t="s">
        <v>27</v>
      </c>
      <c r="SOR97" s="54">
        <v>18400</v>
      </c>
      <c r="SOS97" s="54" t="s">
        <v>27</v>
      </c>
      <c r="SOT97" s="54">
        <v>18400</v>
      </c>
      <c r="SOU97" s="54" t="s">
        <v>27</v>
      </c>
      <c r="SOV97" s="54">
        <v>18400</v>
      </c>
      <c r="SOW97" s="54" t="s">
        <v>27</v>
      </c>
      <c r="SOX97" s="54">
        <v>18400</v>
      </c>
      <c r="SOY97" s="54" t="s">
        <v>27</v>
      </c>
      <c r="SOZ97" s="54">
        <v>18400</v>
      </c>
      <c r="SPA97" s="54" t="s">
        <v>27</v>
      </c>
      <c r="SPB97" s="54">
        <v>18400</v>
      </c>
      <c r="SPC97" s="54" t="s">
        <v>27</v>
      </c>
      <c r="SPD97" s="54">
        <v>18400</v>
      </c>
      <c r="SPE97" s="54" t="s">
        <v>27</v>
      </c>
      <c r="SPF97" s="54">
        <v>18400</v>
      </c>
      <c r="SPG97" s="54" t="s">
        <v>27</v>
      </c>
      <c r="SPH97" s="54">
        <v>18400</v>
      </c>
      <c r="SPI97" s="54" t="s">
        <v>27</v>
      </c>
      <c r="SPJ97" s="54">
        <v>18400</v>
      </c>
      <c r="SPK97" s="54" t="s">
        <v>27</v>
      </c>
      <c r="SPL97" s="54">
        <v>18400</v>
      </c>
      <c r="SPM97" s="54" t="s">
        <v>27</v>
      </c>
      <c r="SPN97" s="54">
        <v>18400</v>
      </c>
      <c r="SPO97" s="54" t="s">
        <v>27</v>
      </c>
      <c r="SPP97" s="54">
        <v>18400</v>
      </c>
      <c r="SPQ97" s="54" t="s">
        <v>27</v>
      </c>
      <c r="SPR97" s="54">
        <v>18400</v>
      </c>
      <c r="SPS97" s="54" t="s">
        <v>27</v>
      </c>
      <c r="SPT97" s="54">
        <v>18400</v>
      </c>
      <c r="SPU97" s="54" t="s">
        <v>27</v>
      </c>
      <c r="SPV97" s="54">
        <v>18400</v>
      </c>
      <c r="SPW97" s="54" t="s">
        <v>27</v>
      </c>
      <c r="SPX97" s="54">
        <v>18400</v>
      </c>
      <c r="SPY97" s="54" t="s">
        <v>27</v>
      </c>
      <c r="SPZ97" s="54">
        <v>18400</v>
      </c>
      <c r="SQA97" s="54" t="s">
        <v>27</v>
      </c>
      <c r="SQB97" s="54">
        <v>18400</v>
      </c>
      <c r="SQC97" s="54" t="s">
        <v>27</v>
      </c>
      <c r="SQD97" s="54">
        <v>18400</v>
      </c>
      <c r="SQE97" s="54" t="s">
        <v>27</v>
      </c>
      <c r="SQF97" s="54">
        <v>18400</v>
      </c>
      <c r="SQG97" s="54" t="s">
        <v>27</v>
      </c>
      <c r="SQH97" s="54">
        <v>18400</v>
      </c>
      <c r="SQI97" s="54" t="s">
        <v>27</v>
      </c>
      <c r="SQJ97" s="54">
        <v>18400</v>
      </c>
      <c r="SQK97" s="54" t="s">
        <v>27</v>
      </c>
      <c r="SQL97" s="54">
        <v>18400</v>
      </c>
      <c r="SQM97" s="54" t="s">
        <v>27</v>
      </c>
      <c r="SQN97" s="54">
        <v>18400</v>
      </c>
      <c r="SQO97" s="54" t="s">
        <v>27</v>
      </c>
      <c r="SQP97" s="54">
        <v>18400</v>
      </c>
      <c r="SQQ97" s="54" t="s">
        <v>27</v>
      </c>
      <c r="SQR97" s="54">
        <v>18400</v>
      </c>
      <c r="SQS97" s="54" t="s">
        <v>27</v>
      </c>
      <c r="SQT97" s="54">
        <v>18400</v>
      </c>
      <c r="SQU97" s="54" t="s">
        <v>27</v>
      </c>
      <c r="SQV97" s="54">
        <v>18400</v>
      </c>
      <c r="SQW97" s="54" t="s">
        <v>27</v>
      </c>
      <c r="SQX97" s="54">
        <v>18400</v>
      </c>
      <c r="SQY97" s="54" t="s">
        <v>27</v>
      </c>
      <c r="SQZ97" s="54">
        <v>18400</v>
      </c>
      <c r="SRA97" s="54" t="s">
        <v>27</v>
      </c>
      <c r="SRB97" s="54">
        <v>18400</v>
      </c>
      <c r="SRC97" s="54" t="s">
        <v>27</v>
      </c>
      <c r="SRD97" s="54">
        <v>18400</v>
      </c>
      <c r="SRE97" s="54" t="s">
        <v>27</v>
      </c>
      <c r="SRF97" s="54">
        <v>18400</v>
      </c>
      <c r="SRG97" s="54" t="s">
        <v>27</v>
      </c>
      <c r="SRH97" s="54">
        <v>18400</v>
      </c>
      <c r="SRI97" s="54" t="s">
        <v>27</v>
      </c>
      <c r="SRJ97" s="54">
        <v>18400</v>
      </c>
      <c r="SRK97" s="54" t="s">
        <v>27</v>
      </c>
      <c r="SRL97" s="54">
        <v>18400</v>
      </c>
      <c r="SRM97" s="54" t="s">
        <v>27</v>
      </c>
      <c r="SRN97" s="54">
        <v>18400</v>
      </c>
      <c r="SRO97" s="54" t="s">
        <v>27</v>
      </c>
      <c r="SRP97" s="54">
        <v>18400</v>
      </c>
      <c r="SRQ97" s="54" t="s">
        <v>27</v>
      </c>
      <c r="SRR97" s="54">
        <v>18400</v>
      </c>
      <c r="SRS97" s="54" t="s">
        <v>27</v>
      </c>
      <c r="SRT97" s="54">
        <v>18400</v>
      </c>
      <c r="SRU97" s="54" t="s">
        <v>27</v>
      </c>
      <c r="SRV97" s="54">
        <v>18400</v>
      </c>
      <c r="SRW97" s="54" t="s">
        <v>27</v>
      </c>
      <c r="SRX97" s="54">
        <v>18400</v>
      </c>
      <c r="SRY97" s="54" t="s">
        <v>27</v>
      </c>
      <c r="SRZ97" s="54">
        <v>18400</v>
      </c>
      <c r="SSA97" s="54" t="s">
        <v>27</v>
      </c>
      <c r="SSB97" s="54">
        <v>18400</v>
      </c>
      <c r="SSC97" s="54" t="s">
        <v>27</v>
      </c>
      <c r="SSD97" s="54">
        <v>18400</v>
      </c>
      <c r="SSE97" s="54" t="s">
        <v>27</v>
      </c>
      <c r="SSF97" s="54">
        <v>18400</v>
      </c>
      <c r="SSG97" s="54" t="s">
        <v>27</v>
      </c>
      <c r="SSH97" s="54">
        <v>18400</v>
      </c>
      <c r="SSI97" s="54" t="s">
        <v>27</v>
      </c>
      <c r="SSJ97" s="54">
        <v>18400</v>
      </c>
      <c r="SSK97" s="54" t="s">
        <v>27</v>
      </c>
      <c r="SSL97" s="54">
        <v>18400</v>
      </c>
      <c r="SSM97" s="54" t="s">
        <v>27</v>
      </c>
      <c r="SSN97" s="54">
        <v>18400</v>
      </c>
      <c r="SSO97" s="54" t="s">
        <v>27</v>
      </c>
      <c r="SSP97" s="54">
        <v>18400</v>
      </c>
      <c r="SSQ97" s="54" t="s">
        <v>27</v>
      </c>
      <c r="SSR97" s="54">
        <v>18400</v>
      </c>
      <c r="SSS97" s="54" t="s">
        <v>27</v>
      </c>
      <c r="SST97" s="54">
        <v>18400</v>
      </c>
      <c r="SSU97" s="54" t="s">
        <v>27</v>
      </c>
      <c r="SSV97" s="54">
        <v>18400</v>
      </c>
      <c r="SSW97" s="54" t="s">
        <v>27</v>
      </c>
      <c r="SSX97" s="54">
        <v>18400</v>
      </c>
      <c r="SSY97" s="54" t="s">
        <v>27</v>
      </c>
      <c r="SSZ97" s="54">
        <v>18400</v>
      </c>
      <c r="STA97" s="54" t="s">
        <v>27</v>
      </c>
      <c r="STB97" s="54">
        <v>18400</v>
      </c>
      <c r="STC97" s="54" t="s">
        <v>27</v>
      </c>
      <c r="STD97" s="54">
        <v>18400</v>
      </c>
      <c r="STE97" s="54" t="s">
        <v>27</v>
      </c>
      <c r="STF97" s="54">
        <v>18400</v>
      </c>
      <c r="STG97" s="54" t="s">
        <v>27</v>
      </c>
      <c r="STH97" s="54">
        <v>18400</v>
      </c>
      <c r="STI97" s="54" t="s">
        <v>27</v>
      </c>
      <c r="STJ97" s="54">
        <v>18400</v>
      </c>
      <c r="STK97" s="54" t="s">
        <v>27</v>
      </c>
      <c r="STL97" s="54">
        <v>18400</v>
      </c>
      <c r="STM97" s="54" t="s">
        <v>27</v>
      </c>
      <c r="STN97" s="54">
        <v>18400</v>
      </c>
      <c r="STO97" s="54" t="s">
        <v>27</v>
      </c>
      <c r="STP97" s="54">
        <v>18400</v>
      </c>
      <c r="STQ97" s="54" t="s">
        <v>27</v>
      </c>
      <c r="STR97" s="54">
        <v>18400</v>
      </c>
      <c r="STS97" s="54" t="s">
        <v>27</v>
      </c>
      <c r="STT97" s="54">
        <v>18400</v>
      </c>
      <c r="STU97" s="54" t="s">
        <v>27</v>
      </c>
      <c r="STV97" s="54">
        <v>18400</v>
      </c>
      <c r="STW97" s="54" t="s">
        <v>27</v>
      </c>
      <c r="STX97" s="54">
        <v>18400</v>
      </c>
      <c r="STY97" s="54" t="s">
        <v>27</v>
      </c>
      <c r="STZ97" s="54">
        <v>18400</v>
      </c>
      <c r="SUA97" s="54" t="s">
        <v>27</v>
      </c>
      <c r="SUB97" s="54">
        <v>18400</v>
      </c>
      <c r="SUC97" s="54" t="s">
        <v>27</v>
      </c>
      <c r="SUD97" s="54">
        <v>18400</v>
      </c>
      <c r="SUE97" s="54" t="s">
        <v>27</v>
      </c>
      <c r="SUF97" s="54">
        <v>18400</v>
      </c>
      <c r="SUG97" s="54" t="s">
        <v>27</v>
      </c>
      <c r="SUH97" s="54">
        <v>18400</v>
      </c>
      <c r="SUI97" s="54" t="s">
        <v>27</v>
      </c>
      <c r="SUJ97" s="54">
        <v>18400</v>
      </c>
      <c r="SUK97" s="54" t="s">
        <v>27</v>
      </c>
      <c r="SUL97" s="54">
        <v>18400</v>
      </c>
      <c r="SUM97" s="54" t="s">
        <v>27</v>
      </c>
      <c r="SUN97" s="54">
        <v>18400</v>
      </c>
      <c r="SUO97" s="54" t="s">
        <v>27</v>
      </c>
      <c r="SUP97" s="54">
        <v>18400</v>
      </c>
      <c r="SUQ97" s="54" t="s">
        <v>27</v>
      </c>
      <c r="SUR97" s="54">
        <v>18400</v>
      </c>
      <c r="SUS97" s="54" t="s">
        <v>27</v>
      </c>
      <c r="SUT97" s="54">
        <v>18400</v>
      </c>
      <c r="SUU97" s="54" t="s">
        <v>27</v>
      </c>
      <c r="SUV97" s="54">
        <v>18400</v>
      </c>
      <c r="SUW97" s="54" t="s">
        <v>27</v>
      </c>
      <c r="SUX97" s="54">
        <v>18400</v>
      </c>
      <c r="SUY97" s="54" t="s">
        <v>27</v>
      </c>
      <c r="SUZ97" s="54">
        <v>18400</v>
      </c>
      <c r="SVA97" s="54" t="s">
        <v>27</v>
      </c>
      <c r="SVB97" s="54">
        <v>18400</v>
      </c>
      <c r="SVC97" s="54" t="s">
        <v>27</v>
      </c>
      <c r="SVD97" s="54">
        <v>18400</v>
      </c>
      <c r="SVE97" s="54" t="s">
        <v>27</v>
      </c>
      <c r="SVF97" s="54">
        <v>18400</v>
      </c>
      <c r="SVG97" s="54" t="s">
        <v>27</v>
      </c>
      <c r="SVH97" s="54">
        <v>18400</v>
      </c>
      <c r="SVI97" s="54" t="s">
        <v>27</v>
      </c>
      <c r="SVJ97" s="54">
        <v>18400</v>
      </c>
      <c r="SVK97" s="54" t="s">
        <v>27</v>
      </c>
      <c r="SVL97" s="54">
        <v>18400</v>
      </c>
      <c r="SVM97" s="54" t="s">
        <v>27</v>
      </c>
      <c r="SVN97" s="54">
        <v>18400</v>
      </c>
      <c r="SVO97" s="54" t="s">
        <v>27</v>
      </c>
      <c r="SVP97" s="54">
        <v>18400</v>
      </c>
      <c r="SVQ97" s="54" t="s">
        <v>27</v>
      </c>
      <c r="SVR97" s="54">
        <v>18400</v>
      </c>
      <c r="SVS97" s="54" t="s">
        <v>27</v>
      </c>
      <c r="SVT97" s="54">
        <v>18400</v>
      </c>
      <c r="SVU97" s="54" t="s">
        <v>27</v>
      </c>
      <c r="SVV97" s="54">
        <v>18400</v>
      </c>
      <c r="SVW97" s="54" t="s">
        <v>27</v>
      </c>
      <c r="SVX97" s="54">
        <v>18400</v>
      </c>
      <c r="SVY97" s="54" t="s">
        <v>27</v>
      </c>
      <c r="SVZ97" s="54">
        <v>18400</v>
      </c>
      <c r="SWA97" s="54" t="s">
        <v>27</v>
      </c>
      <c r="SWB97" s="54">
        <v>18400</v>
      </c>
      <c r="SWC97" s="54" t="s">
        <v>27</v>
      </c>
      <c r="SWD97" s="54">
        <v>18400</v>
      </c>
      <c r="SWE97" s="54" t="s">
        <v>27</v>
      </c>
      <c r="SWF97" s="54">
        <v>18400</v>
      </c>
      <c r="SWG97" s="54" t="s">
        <v>27</v>
      </c>
      <c r="SWH97" s="54">
        <v>18400</v>
      </c>
      <c r="SWI97" s="54" t="s">
        <v>27</v>
      </c>
      <c r="SWJ97" s="54">
        <v>18400</v>
      </c>
      <c r="SWK97" s="54" t="s">
        <v>27</v>
      </c>
      <c r="SWL97" s="54">
        <v>18400</v>
      </c>
      <c r="SWM97" s="54" t="s">
        <v>27</v>
      </c>
      <c r="SWN97" s="54">
        <v>18400</v>
      </c>
      <c r="SWO97" s="54" t="s">
        <v>27</v>
      </c>
      <c r="SWP97" s="54">
        <v>18400</v>
      </c>
      <c r="SWQ97" s="54" t="s">
        <v>27</v>
      </c>
      <c r="SWR97" s="54">
        <v>18400</v>
      </c>
      <c r="SWS97" s="54" t="s">
        <v>27</v>
      </c>
      <c r="SWT97" s="54">
        <v>18400</v>
      </c>
      <c r="SWU97" s="54" t="s">
        <v>27</v>
      </c>
      <c r="SWV97" s="54">
        <v>18400</v>
      </c>
      <c r="SWW97" s="54" t="s">
        <v>27</v>
      </c>
      <c r="SWX97" s="54">
        <v>18400</v>
      </c>
      <c r="SWY97" s="54" t="s">
        <v>27</v>
      </c>
      <c r="SWZ97" s="54">
        <v>18400</v>
      </c>
      <c r="SXA97" s="54" t="s">
        <v>27</v>
      </c>
      <c r="SXB97" s="54">
        <v>18400</v>
      </c>
      <c r="SXC97" s="54" t="s">
        <v>27</v>
      </c>
      <c r="SXD97" s="54">
        <v>18400</v>
      </c>
      <c r="SXE97" s="54" t="s">
        <v>27</v>
      </c>
      <c r="SXF97" s="54">
        <v>18400</v>
      </c>
      <c r="SXG97" s="54" t="s">
        <v>27</v>
      </c>
      <c r="SXH97" s="54">
        <v>18400</v>
      </c>
      <c r="SXI97" s="54" t="s">
        <v>27</v>
      </c>
      <c r="SXJ97" s="54">
        <v>18400</v>
      </c>
      <c r="SXK97" s="54" t="s">
        <v>27</v>
      </c>
      <c r="SXL97" s="54">
        <v>18400</v>
      </c>
      <c r="SXM97" s="54" t="s">
        <v>27</v>
      </c>
      <c r="SXN97" s="54">
        <v>18400</v>
      </c>
      <c r="SXO97" s="54" t="s">
        <v>27</v>
      </c>
      <c r="SXP97" s="54">
        <v>18400</v>
      </c>
      <c r="SXQ97" s="54" t="s">
        <v>27</v>
      </c>
      <c r="SXR97" s="54">
        <v>18400</v>
      </c>
      <c r="SXS97" s="54" t="s">
        <v>27</v>
      </c>
      <c r="SXT97" s="54">
        <v>18400</v>
      </c>
      <c r="SXU97" s="54" t="s">
        <v>27</v>
      </c>
      <c r="SXV97" s="54">
        <v>18400</v>
      </c>
      <c r="SXW97" s="54" t="s">
        <v>27</v>
      </c>
      <c r="SXX97" s="54">
        <v>18400</v>
      </c>
      <c r="SXY97" s="54" t="s">
        <v>27</v>
      </c>
      <c r="SXZ97" s="54">
        <v>18400</v>
      </c>
      <c r="SYA97" s="54" t="s">
        <v>27</v>
      </c>
      <c r="SYB97" s="54">
        <v>18400</v>
      </c>
      <c r="SYC97" s="54" t="s">
        <v>27</v>
      </c>
      <c r="SYD97" s="54">
        <v>18400</v>
      </c>
      <c r="SYE97" s="54" t="s">
        <v>27</v>
      </c>
      <c r="SYF97" s="54">
        <v>18400</v>
      </c>
      <c r="SYG97" s="54" t="s">
        <v>27</v>
      </c>
      <c r="SYH97" s="54">
        <v>18400</v>
      </c>
      <c r="SYI97" s="54" t="s">
        <v>27</v>
      </c>
      <c r="SYJ97" s="54">
        <v>18400</v>
      </c>
      <c r="SYK97" s="54" t="s">
        <v>27</v>
      </c>
      <c r="SYL97" s="54">
        <v>18400</v>
      </c>
      <c r="SYM97" s="54" t="s">
        <v>27</v>
      </c>
      <c r="SYN97" s="54">
        <v>18400</v>
      </c>
      <c r="SYO97" s="54" t="s">
        <v>27</v>
      </c>
      <c r="SYP97" s="54">
        <v>18400</v>
      </c>
      <c r="SYQ97" s="54" t="s">
        <v>27</v>
      </c>
      <c r="SYR97" s="54">
        <v>18400</v>
      </c>
      <c r="SYS97" s="54" t="s">
        <v>27</v>
      </c>
      <c r="SYT97" s="54">
        <v>18400</v>
      </c>
      <c r="SYU97" s="54" t="s">
        <v>27</v>
      </c>
      <c r="SYV97" s="54">
        <v>18400</v>
      </c>
      <c r="SYW97" s="54" t="s">
        <v>27</v>
      </c>
      <c r="SYX97" s="54">
        <v>18400</v>
      </c>
      <c r="SYY97" s="54" t="s">
        <v>27</v>
      </c>
      <c r="SYZ97" s="54">
        <v>18400</v>
      </c>
      <c r="SZA97" s="54" t="s">
        <v>27</v>
      </c>
      <c r="SZB97" s="54">
        <v>18400</v>
      </c>
      <c r="SZC97" s="54" t="s">
        <v>27</v>
      </c>
      <c r="SZD97" s="54">
        <v>18400</v>
      </c>
      <c r="SZE97" s="54" t="s">
        <v>27</v>
      </c>
      <c r="SZF97" s="54">
        <v>18400</v>
      </c>
      <c r="SZG97" s="54" t="s">
        <v>27</v>
      </c>
      <c r="SZH97" s="54">
        <v>18400</v>
      </c>
      <c r="SZI97" s="54" t="s">
        <v>27</v>
      </c>
      <c r="SZJ97" s="54">
        <v>18400</v>
      </c>
      <c r="SZK97" s="54" t="s">
        <v>27</v>
      </c>
      <c r="SZL97" s="54">
        <v>18400</v>
      </c>
      <c r="SZM97" s="54" t="s">
        <v>27</v>
      </c>
      <c r="SZN97" s="54">
        <v>18400</v>
      </c>
      <c r="SZO97" s="54" t="s">
        <v>27</v>
      </c>
      <c r="SZP97" s="54">
        <v>18400</v>
      </c>
      <c r="SZQ97" s="54" t="s">
        <v>27</v>
      </c>
      <c r="SZR97" s="54">
        <v>18400</v>
      </c>
      <c r="SZS97" s="54" t="s">
        <v>27</v>
      </c>
      <c r="SZT97" s="54">
        <v>18400</v>
      </c>
      <c r="SZU97" s="54" t="s">
        <v>27</v>
      </c>
      <c r="SZV97" s="54">
        <v>18400</v>
      </c>
      <c r="SZW97" s="54" t="s">
        <v>27</v>
      </c>
      <c r="SZX97" s="54">
        <v>18400</v>
      </c>
      <c r="SZY97" s="54" t="s">
        <v>27</v>
      </c>
      <c r="SZZ97" s="54">
        <v>18400</v>
      </c>
      <c r="TAA97" s="54" t="s">
        <v>27</v>
      </c>
      <c r="TAB97" s="54">
        <v>18400</v>
      </c>
      <c r="TAC97" s="54" t="s">
        <v>27</v>
      </c>
      <c r="TAD97" s="54">
        <v>18400</v>
      </c>
      <c r="TAE97" s="54" t="s">
        <v>27</v>
      </c>
      <c r="TAF97" s="54">
        <v>18400</v>
      </c>
      <c r="TAG97" s="54" t="s">
        <v>27</v>
      </c>
      <c r="TAH97" s="54">
        <v>18400</v>
      </c>
      <c r="TAI97" s="54" t="s">
        <v>27</v>
      </c>
      <c r="TAJ97" s="54">
        <v>18400</v>
      </c>
      <c r="TAK97" s="54" t="s">
        <v>27</v>
      </c>
      <c r="TAL97" s="54">
        <v>18400</v>
      </c>
      <c r="TAM97" s="54" t="s">
        <v>27</v>
      </c>
      <c r="TAN97" s="54">
        <v>18400</v>
      </c>
      <c r="TAO97" s="54" t="s">
        <v>27</v>
      </c>
      <c r="TAP97" s="54">
        <v>18400</v>
      </c>
      <c r="TAQ97" s="54" t="s">
        <v>27</v>
      </c>
      <c r="TAR97" s="54">
        <v>18400</v>
      </c>
      <c r="TAS97" s="54" t="s">
        <v>27</v>
      </c>
      <c r="TAT97" s="54">
        <v>18400</v>
      </c>
      <c r="TAU97" s="54" t="s">
        <v>27</v>
      </c>
      <c r="TAV97" s="54">
        <v>18400</v>
      </c>
      <c r="TAW97" s="54" t="s">
        <v>27</v>
      </c>
      <c r="TAX97" s="54">
        <v>18400</v>
      </c>
      <c r="TAY97" s="54" t="s">
        <v>27</v>
      </c>
      <c r="TAZ97" s="54">
        <v>18400</v>
      </c>
      <c r="TBA97" s="54" t="s">
        <v>27</v>
      </c>
      <c r="TBB97" s="54">
        <v>18400</v>
      </c>
      <c r="TBC97" s="54" t="s">
        <v>27</v>
      </c>
      <c r="TBD97" s="54">
        <v>18400</v>
      </c>
      <c r="TBE97" s="54" t="s">
        <v>27</v>
      </c>
      <c r="TBF97" s="54">
        <v>18400</v>
      </c>
      <c r="TBG97" s="54" t="s">
        <v>27</v>
      </c>
      <c r="TBH97" s="54">
        <v>18400</v>
      </c>
      <c r="TBI97" s="54" t="s">
        <v>27</v>
      </c>
      <c r="TBJ97" s="54">
        <v>18400</v>
      </c>
      <c r="TBK97" s="54" t="s">
        <v>27</v>
      </c>
      <c r="TBL97" s="54">
        <v>18400</v>
      </c>
      <c r="TBM97" s="54" t="s">
        <v>27</v>
      </c>
      <c r="TBN97" s="54">
        <v>18400</v>
      </c>
      <c r="TBO97" s="54" t="s">
        <v>27</v>
      </c>
      <c r="TBP97" s="54">
        <v>18400</v>
      </c>
      <c r="TBQ97" s="54" t="s">
        <v>27</v>
      </c>
      <c r="TBR97" s="54">
        <v>18400</v>
      </c>
      <c r="TBS97" s="54" t="s">
        <v>27</v>
      </c>
      <c r="TBT97" s="54">
        <v>18400</v>
      </c>
      <c r="TBU97" s="54" t="s">
        <v>27</v>
      </c>
      <c r="TBV97" s="54">
        <v>18400</v>
      </c>
      <c r="TBW97" s="54" t="s">
        <v>27</v>
      </c>
      <c r="TBX97" s="54">
        <v>18400</v>
      </c>
      <c r="TBY97" s="54" t="s">
        <v>27</v>
      </c>
      <c r="TBZ97" s="54">
        <v>18400</v>
      </c>
      <c r="TCA97" s="54" t="s">
        <v>27</v>
      </c>
      <c r="TCB97" s="54">
        <v>18400</v>
      </c>
      <c r="TCC97" s="54" t="s">
        <v>27</v>
      </c>
      <c r="TCD97" s="54">
        <v>18400</v>
      </c>
      <c r="TCE97" s="54" t="s">
        <v>27</v>
      </c>
      <c r="TCF97" s="54">
        <v>18400</v>
      </c>
      <c r="TCG97" s="54" t="s">
        <v>27</v>
      </c>
      <c r="TCH97" s="54">
        <v>18400</v>
      </c>
      <c r="TCI97" s="54" t="s">
        <v>27</v>
      </c>
      <c r="TCJ97" s="54">
        <v>18400</v>
      </c>
      <c r="TCK97" s="54" t="s">
        <v>27</v>
      </c>
      <c r="TCL97" s="54">
        <v>18400</v>
      </c>
      <c r="TCM97" s="54" t="s">
        <v>27</v>
      </c>
      <c r="TCN97" s="54">
        <v>18400</v>
      </c>
      <c r="TCO97" s="54" t="s">
        <v>27</v>
      </c>
      <c r="TCP97" s="54">
        <v>18400</v>
      </c>
      <c r="TCQ97" s="54" t="s">
        <v>27</v>
      </c>
      <c r="TCR97" s="54">
        <v>18400</v>
      </c>
      <c r="TCS97" s="54" t="s">
        <v>27</v>
      </c>
      <c r="TCT97" s="54">
        <v>18400</v>
      </c>
      <c r="TCU97" s="54" t="s">
        <v>27</v>
      </c>
      <c r="TCV97" s="54">
        <v>18400</v>
      </c>
      <c r="TCW97" s="54" t="s">
        <v>27</v>
      </c>
      <c r="TCX97" s="54">
        <v>18400</v>
      </c>
      <c r="TCY97" s="54" t="s">
        <v>27</v>
      </c>
      <c r="TCZ97" s="54">
        <v>18400</v>
      </c>
      <c r="TDA97" s="54" t="s">
        <v>27</v>
      </c>
      <c r="TDB97" s="54">
        <v>18400</v>
      </c>
      <c r="TDC97" s="54" t="s">
        <v>27</v>
      </c>
      <c r="TDD97" s="54">
        <v>18400</v>
      </c>
      <c r="TDE97" s="54" t="s">
        <v>27</v>
      </c>
      <c r="TDF97" s="54">
        <v>18400</v>
      </c>
      <c r="TDG97" s="54" t="s">
        <v>27</v>
      </c>
      <c r="TDH97" s="54">
        <v>18400</v>
      </c>
      <c r="TDI97" s="54" t="s">
        <v>27</v>
      </c>
      <c r="TDJ97" s="54">
        <v>18400</v>
      </c>
      <c r="TDK97" s="54" t="s">
        <v>27</v>
      </c>
      <c r="TDL97" s="54">
        <v>18400</v>
      </c>
      <c r="TDM97" s="54" t="s">
        <v>27</v>
      </c>
      <c r="TDN97" s="54">
        <v>18400</v>
      </c>
      <c r="TDO97" s="54" t="s">
        <v>27</v>
      </c>
      <c r="TDP97" s="54">
        <v>18400</v>
      </c>
      <c r="TDQ97" s="54" t="s">
        <v>27</v>
      </c>
      <c r="TDR97" s="54">
        <v>18400</v>
      </c>
      <c r="TDS97" s="54" t="s">
        <v>27</v>
      </c>
      <c r="TDT97" s="54">
        <v>18400</v>
      </c>
      <c r="TDU97" s="54" t="s">
        <v>27</v>
      </c>
      <c r="TDV97" s="54">
        <v>18400</v>
      </c>
      <c r="TDW97" s="54" t="s">
        <v>27</v>
      </c>
      <c r="TDX97" s="54">
        <v>18400</v>
      </c>
      <c r="TDY97" s="54" t="s">
        <v>27</v>
      </c>
      <c r="TDZ97" s="54">
        <v>18400</v>
      </c>
      <c r="TEA97" s="54" t="s">
        <v>27</v>
      </c>
      <c r="TEB97" s="54">
        <v>18400</v>
      </c>
      <c r="TEC97" s="54" t="s">
        <v>27</v>
      </c>
      <c r="TED97" s="54">
        <v>18400</v>
      </c>
      <c r="TEE97" s="54" t="s">
        <v>27</v>
      </c>
      <c r="TEF97" s="54">
        <v>18400</v>
      </c>
      <c r="TEG97" s="54" t="s">
        <v>27</v>
      </c>
      <c r="TEH97" s="54">
        <v>18400</v>
      </c>
      <c r="TEI97" s="54" t="s">
        <v>27</v>
      </c>
      <c r="TEJ97" s="54">
        <v>18400</v>
      </c>
      <c r="TEK97" s="54" t="s">
        <v>27</v>
      </c>
      <c r="TEL97" s="54">
        <v>18400</v>
      </c>
      <c r="TEM97" s="54" t="s">
        <v>27</v>
      </c>
      <c r="TEN97" s="54">
        <v>18400</v>
      </c>
      <c r="TEO97" s="54" t="s">
        <v>27</v>
      </c>
      <c r="TEP97" s="54">
        <v>18400</v>
      </c>
      <c r="TEQ97" s="54" t="s">
        <v>27</v>
      </c>
      <c r="TER97" s="54">
        <v>18400</v>
      </c>
      <c r="TES97" s="54" t="s">
        <v>27</v>
      </c>
      <c r="TET97" s="54">
        <v>18400</v>
      </c>
      <c r="TEU97" s="54" t="s">
        <v>27</v>
      </c>
      <c r="TEV97" s="54">
        <v>18400</v>
      </c>
      <c r="TEW97" s="54" t="s">
        <v>27</v>
      </c>
      <c r="TEX97" s="54">
        <v>18400</v>
      </c>
      <c r="TEY97" s="54" t="s">
        <v>27</v>
      </c>
      <c r="TEZ97" s="54">
        <v>18400</v>
      </c>
      <c r="TFA97" s="54" t="s">
        <v>27</v>
      </c>
      <c r="TFB97" s="54">
        <v>18400</v>
      </c>
      <c r="TFC97" s="54" t="s">
        <v>27</v>
      </c>
      <c r="TFD97" s="54">
        <v>18400</v>
      </c>
      <c r="TFE97" s="54" t="s">
        <v>27</v>
      </c>
      <c r="TFF97" s="54">
        <v>18400</v>
      </c>
      <c r="TFG97" s="54" t="s">
        <v>27</v>
      </c>
      <c r="TFH97" s="54">
        <v>18400</v>
      </c>
      <c r="TFI97" s="54" t="s">
        <v>27</v>
      </c>
      <c r="TFJ97" s="54">
        <v>18400</v>
      </c>
      <c r="TFK97" s="54" t="s">
        <v>27</v>
      </c>
      <c r="TFL97" s="54">
        <v>18400</v>
      </c>
      <c r="TFM97" s="54" t="s">
        <v>27</v>
      </c>
      <c r="TFN97" s="54">
        <v>18400</v>
      </c>
      <c r="TFO97" s="54" t="s">
        <v>27</v>
      </c>
      <c r="TFP97" s="54">
        <v>18400</v>
      </c>
      <c r="TFQ97" s="54" t="s">
        <v>27</v>
      </c>
      <c r="TFR97" s="54">
        <v>18400</v>
      </c>
      <c r="TFS97" s="54" t="s">
        <v>27</v>
      </c>
      <c r="TFT97" s="54">
        <v>18400</v>
      </c>
      <c r="TFU97" s="54" t="s">
        <v>27</v>
      </c>
      <c r="TFV97" s="54">
        <v>18400</v>
      </c>
      <c r="TFW97" s="54" t="s">
        <v>27</v>
      </c>
      <c r="TFX97" s="54">
        <v>18400</v>
      </c>
      <c r="TFY97" s="54" t="s">
        <v>27</v>
      </c>
      <c r="TFZ97" s="54">
        <v>18400</v>
      </c>
      <c r="TGA97" s="54" t="s">
        <v>27</v>
      </c>
      <c r="TGB97" s="54">
        <v>18400</v>
      </c>
      <c r="TGC97" s="54" t="s">
        <v>27</v>
      </c>
      <c r="TGD97" s="54">
        <v>18400</v>
      </c>
      <c r="TGE97" s="54" t="s">
        <v>27</v>
      </c>
      <c r="TGF97" s="54">
        <v>18400</v>
      </c>
      <c r="TGG97" s="54" t="s">
        <v>27</v>
      </c>
      <c r="TGH97" s="54">
        <v>18400</v>
      </c>
      <c r="TGI97" s="54" t="s">
        <v>27</v>
      </c>
      <c r="TGJ97" s="54">
        <v>18400</v>
      </c>
      <c r="TGK97" s="54" t="s">
        <v>27</v>
      </c>
      <c r="TGL97" s="54">
        <v>18400</v>
      </c>
      <c r="TGM97" s="54" t="s">
        <v>27</v>
      </c>
      <c r="TGN97" s="54">
        <v>18400</v>
      </c>
      <c r="TGO97" s="54" t="s">
        <v>27</v>
      </c>
      <c r="TGP97" s="54">
        <v>18400</v>
      </c>
      <c r="TGQ97" s="54" t="s">
        <v>27</v>
      </c>
      <c r="TGR97" s="54">
        <v>18400</v>
      </c>
      <c r="TGS97" s="54" t="s">
        <v>27</v>
      </c>
      <c r="TGT97" s="54">
        <v>18400</v>
      </c>
      <c r="TGU97" s="54" t="s">
        <v>27</v>
      </c>
      <c r="TGV97" s="54">
        <v>18400</v>
      </c>
      <c r="TGW97" s="54" t="s">
        <v>27</v>
      </c>
      <c r="TGX97" s="54">
        <v>18400</v>
      </c>
      <c r="TGY97" s="54" t="s">
        <v>27</v>
      </c>
      <c r="TGZ97" s="54">
        <v>18400</v>
      </c>
      <c r="THA97" s="54" t="s">
        <v>27</v>
      </c>
      <c r="THB97" s="54">
        <v>18400</v>
      </c>
      <c r="THC97" s="54" t="s">
        <v>27</v>
      </c>
      <c r="THD97" s="54">
        <v>18400</v>
      </c>
      <c r="THE97" s="54" t="s">
        <v>27</v>
      </c>
      <c r="THF97" s="54">
        <v>18400</v>
      </c>
      <c r="THG97" s="54" t="s">
        <v>27</v>
      </c>
      <c r="THH97" s="54">
        <v>18400</v>
      </c>
      <c r="THI97" s="54" t="s">
        <v>27</v>
      </c>
      <c r="THJ97" s="54">
        <v>18400</v>
      </c>
      <c r="THK97" s="54" t="s">
        <v>27</v>
      </c>
      <c r="THL97" s="54">
        <v>18400</v>
      </c>
      <c r="THM97" s="54" t="s">
        <v>27</v>
      </c>
      <c r="THN97" s="54">
        <v>18400</v>
      </c>
      <c r="THO97" s="54" t="s">
        <v>27</v>
      </c>
      <c r="THP97" s="54">
        <v>18400</v>
      </c>
      <c r="THQ97" s="54" t="s">
        <v>27</v>
      </c>
      <c r="THR97" s="54">
        <v>18400</v>
      </c>
      <c r="THS97" s="54" t="s">
        <v>27</v>
      </c>
      <c r="THT97" s="54">
        <v>18400</v>
      </c>
      <c r="THU97" s="54" t="s">
        <v>27</v>
      </c>
      <c r="THV97" s="54">
        <v>18400</v>
      </c>
      <c r="THW97" s="54" t="s">
        <v>27</v>
      </c>
      <c r="THX97" s="54">
        <v>18400</v>
      </c>
      <c r="THY97" s="54" t="s">
        <v>27</v>
      </c>
      <c r="THZ97" s="54">
        <v>18400</v>
      </c>
      <c r="TIA97" s="54" t="s">
        <v>27</v>
      </c>
      <c r="TIB97" s="54">
        <v>18400</v>
      </c>
      <c r="TIC97" s="54" t="s">
        <v>27</v>
      </c>
      <c r="TID97" s="54">
        <v>18400</v>
      </c>
      <c r="TIE97" s="54" t="s">
        <v>27</v>
      </c>
      <c r="TIF97" s="54">
        <v>18400</v>
      </c>
      <c r="TIG97" s="54" t="s">
        <v>27</v>
      </c>
      <c r="TIH97" s="54">
        <v>18400</v>
      </c>
      <c r="TII97" s="54" t="s">
        <v>27</v>
      </c>
      <c r="TIJ97" s="54">
        <v>18400</v>
      </c>
      <c r="TIK97" s="54" t="s">
        <v>27</v>
      </c>
      <c r="TIL97" s="54">
        <v>18400</v>
      </c>
      <c r="TIM97" s="54" t="s">
        <v>27</v>
      </c>
      <c r="TIN97" s="54">
        <v>18400</v>
      </c>
      <c r="TIO97" s="54" t="s">
        <v>27</v>
      </c>
      <c r="TIP97" s="54">
        <v>18400</v>
      </c>
      <c r="TIQ97" s="54" t="s">
        <v>27</v>
      </c>
      <c r="TIR97" s="54">
        <v>18400</v>
      </c>
      <c r="TIS97" s="54" t="s">
        <v>27</v>
      </c>
      <c r="TIT97" s="54">
        <v>18400</v>
      </c>
      <c r="TIU97" s="54" t="s">
        <v>27</v>
      </c>
      <c r="TIV97" s="54">
        <v>18400</v>
      </c>
      <c r="TIW97" s="54" t="s">
        <v>27</v>
      </c>
      <c r="TIX97" s="54">
        <v>18400</v>
      </c>
      <c r="TIY97" s="54" t="s">
        <v>27</v>
      </c>
      <c r="TIZ97" s="54">
        <v>18400</v>
      </c>
      <c r="TJA97" s="54" t="s">
        <v>27</v>
      </c>
      <c r="TJB97" s="54">
        <v>18400</v>
      </c>
      <c r="TJC97" s="54" t="s">
        <v>27</v>
      </c>
      <c r="TJD97" s="54">
        <v>18400</v>
      </c>
      <c r="TJE97" s="54" t="s">
        <v>27</v>
      </c>
      <c r="TJF97" s="54">
        <v>18400</v>
      </c>
      <c r="TJG97" s="54" t="s">
        <v>27</v>
      </c>
      <c r="TJH97" s="54">
        <v>18400</v>
      </c>
      <c r="TJI97" s="54" t="s">
        <v>27</v>
      </c>
      <c r="TJJ97" s="54">
        <v>18400</v>
      </c>
      <c r="TJK97" s="54" t="s">
        <v>27</v>
      </c>
      <c r="TJL97" s="54">
        <v>18400</v>
      </c>
      <c r="TJM97" s="54" t="s">
        <v>27</v>
      </c>
      <c r="TJN97" s="54">
        <v>18400</v>
      </c>
      <c r="TJO97" s="54" t="s">
        <v>27</v>
      </c>
      <c r="TJP97" s="54">
        <v>18400</v>
      </c>
      <c r="TJQ97" s="54" t="s">
        <v>27</v>
      </c>
      <c r="TJR97" s="54">
        <v>18400</v>
      </c>
      <c r="TJS97" s="54" t="s">
        <v>27</v>
      </c>
      <c r="TJT97" s="54">
        <v>18400</v>
      </c>
      <c r="TJU97" s="54" t="s">
        <v>27</v>
      </c>
      <c r="TJV97" s="54">
        <v>18400</v>
      </c>
      <c r="TJW97" s="54" t="s">
        <v>27</v>
      </c>
      <c r="TJX97" s="54">
        <v>18400</v>
      </c>
      <c r="TJY97" s="54" t="s">
        <v>27</v>
      </c>
      <c r="TJZ97" s="54">
        <v>18400</v>
      </c>
      <c r="TKA97" s="54" t="s">
        <v>27</v>
      </c>
      <c r="TKB97" s="54">
        <v>18400</v>
      </c>
      <c r="TKC97" s="54" t="s">
        <v>27</v>
      </c>
      <c r="TKD97" s="54">
        <v>18400</v>
      </c>
      <c r="TKE97" s="54" t="s">
        <v>27</v>
      </c>
      <c r="TKF97" s="54">
        <v>18400</v>
      </c>
      <c r="TKG97" s="54" t="s">
        <v>27</v>
      </c>
      <c r="TKH97" s="54">
        <v>18400</v>
      </c>
      <c r="TKI97" s="54" t="s">
        <v>27</v>
      </c>
      <c r="TKJ97" s="54">
        <v>18400</v>
      </c>
      <c r="TKK97" s="54" t="s">
        <v>27</v>
      </c>
      <c r="TKL97" s="54">
        <v>18400</v>
      </c>
      <c r="TKM97" s="54" t="s">
        <v>27</v>
      </c>
      <c r="TKN97" s="54">
        <v>18400</v>
      </c>
      <c r="TKO97" s="54" t="s">
        <v>27</v>
      </c>
      <c r="TKP97" s="54">
        <v>18400</v>
      </c>
      <c r="TKQ97" s="54" t="s">
        <v>27</v>
      </c>
      <c r="TKR97" s="54">
        <v>18400</v>
      </c>
      <c r="TKS97" s="54" t="s">
        <v>27</v>
      </c>
      <c r="TKT97" s="54">
        <v>18400</v>
      </c>
      <c r="TKU97" s="54" t="s">
        <v>27</v>
      </c>
      <c r="TKV97" s="54">
        <v>18400</v>
      </c>
      <c r="TKW97" s="54" t="s">
        <v>27</v>
      </c>
      <c r="TKX97" s="54">
        <v>18400</v>
      </c>
      <c r="TKY97" s="54" t="s">
        <v>27</v>
      </c>
      <c r="TKZ97" s="54">
        <v>18400</v>
      </c>
      <c r="TLA97" s="54" t="s">
        <v>27</v>
      </c>
      <c r="TLB97" s="54">
        <v>18400</v>
      </c>
      <c r="TLC97" s="54" t="s">
        <v>27</v>
      </c>
      <c r="TLD97" s="54">
        <v>18400</v>
      </c>
      <c r="TLE97" s="54" t="s">
        <v>27</v>
      </c>
      <c r="TLF97" s="54">
        <v>18400</v>
      </c>
      <c r="TLG97" s="54" t="s">
        <v>27</v>
      </c>
      <c r="TLH97" s="54">
        <v>18400</v>
      </c>
      <c r="TLI97" s="54" t="s">
        <v>27</v>
      </c>
      <c r="TLJ97" s="54">
        <v>18400</v>
      </c>
      <c r="TLK97" s="54" t="s">
        <v>27</v>
      </c>
      <c r="TLL97" s="54">
        <v>18400</v>
      </c>
      <c r="TLM97" s="54" t="s">
        <v>27</v>
      </c>
      <c r="TLN97" s="54">
        <v>18400</v>
      </c>
      <c r="TLO97" s="54" t="s">
        <v>27</v>
      </c>
      <c r="TLP97" s="54">
        <v>18400</v>
      </c>
      <c r="TLQ97" s="54" t="s">
        <v>27</v>
      </c>
      <c r="TLR97" s="54">
        <v>18400</v>
      </c>
      <c r="TLS97" s="54" t="s">
        <v>27</v>
      </c>
      <c r="TLT97" s="54">
        <v>18400</v>
      </c>
      <c r="TLU97" s="54" t="s">
        <v>27</v>
      </c>
      <c r="TLV97" s="54">
        <v>18400</v>
      </c>
      <c r="TLW97" s="54" t="s">
        <v>27</v>
      </c>
      <c r="TLX97" s="54">
        <v>18400</v>
      </c>
      <c r="TLY97" s="54" t="s">
        <v>27</v>
      </c>
      <c r="TLZ97" s="54">
        <v>18400</v>
      </c>
      <c r="TMA97" s="54" t="s">
        <v>27</v>
      </c>
      <c r="TMB97" s="54">
        <v>18400</v>
      </c>
      <c r="TMC97" s="54" t="s">
        <v>27</v>
      </c>
      <c r="TMD97" s="54">
        <v>18400</v>
      </c>
      <c r="TME97" s="54" t="s">
        <v>27</v>
      </c>
      <c r="TMF97" s="54">
        <v>18400</v>
      </c>
      <c r="TMG97" s="54" t="s">
        <v>27</v>
      </c>
      <c r="TMH97" s="54">
        <v>18400</v>
      </c>
      <c r="TMI97" s="54" t="s">
        <v>27</v>
      </c>
      <c r="TMJ97" s="54">
        <v>18400</v>
      </c>
      <c r="TMK97" s="54" t="s">
        <v>27</v>
      </c>
      <c r="TML97" s="54">
        <v>18400</v>
      </c>
      <c r="TMM97" s="54" t="s">
        <v>27</v>
      </c>
      <c r="TMN97" s="54">
        <v>18400</v>
      </c>
      <c r="TMO97" s="54" t="s">
        <v>27</v>
      </c>
      <c r="TMP97" s="54">
        <v>18400</v>
      </c>
      <c r="TMQ97" s="54" t="s">
        <v>27</v>
      </c>
      <c r="TMR97" s="54">
        <v>18400</v>
      </c>
      <c r="TMS97" s="54" t="s">
        <v>27</v>
      </c>
      <c r="TMT97" s="54">
        <v>18400</v>
      </c>
      <c r="TMU97" s="54" t="s">
        <v>27</v>
      </c>
      <c r="TMV97" s="54">
        <v>18400</v>
      </c>
      <c r="TMW97" s="54" t="s">
        <v>27</v>
      </c>
      <c r="TMX97" s="54">
        <v>18400</v>
      </c>
      <c r="TMY97" s="54" t="s">
        <v>27</v>
      </c>
      <c r="TMZ97" s="54">
        <v>18400</v>
      </c>
      <c r="TNA97" s="54" t="s">
        <v>27</v>
      </c>
      <c r="TNB97" s="54">
        <v>18400</v>
      </c>
      <c r="TNC97" s="54" t="s">
        <v>27</v>
      </c>
      <c r="TND97" s="54">
        <v>18400</v>
      </c>
      <c r="TNE97" s="54" t="s">
        <v>27</v>
      </c>
      <c r="TNF97" s="54">
        <v>18400</v>
      </c>
      <c r="TNG97" s="54" t="s">
        <v>27</v>
      </c>
      <c r="TNH97" s="54">
        <v>18400</v>
      </c>
      <c r="TNI97" s="54" t="s">
        <v>27</v>
      </c>
      <c r="TNJ97" s="54">
        <v>18400</v>
      </c>
      <c r="TNK97" s="54" t="s">
        <v>27</v>
      </c>
      <c r="TNL97" s="54">
        <v>18400</v>
      </c>
      <c r="TNM97" s="54" t="s">
        <v>27</v>
      </c>
      <c r="TNN97" s="54">
        <v>18400</v>
      </c>
      <c r="TNO97" s="54" t="s">
        <v>27</v>
      </c>
      <c r="TNP97" s="54">
        <v>18400</v>
      </c>
      <c r="TNQ97" s="54" t="s">
        <v>27</v>
      </c>
      <c r="TNR97" s="54">
        <v>18400</v>
      </c>
      <c r="TNS97" s="54" t="s">
        <v>27</v>
      </c>
      <c r="TNT97" s="54">
        <v>18400</v>
      </c>
      <c r="TNU97" s="54" t="s">
        <v>27</v>
      </c>
      <c r="TNV97" s="54">
        <v>18400</v>
      </c>
      <c r="TNW97" s="54" t="s">
        <v>27</v>
      </c>
      <c r="TNX97" s="54">
        <v>18400</v>
      </c>
      <c r="TNY97" s="54" t="s">
        <v>27</v>
      </c>
      <c r="TNZ97" s="54">
        <v>18400</v>
      </c>
      <c r="TOA97" s="54" t="s">
        <v>27</v>
      </c>
      <c r="TOB97" s="54">
        <v>18400</v>
      </c>
      <c r="TOC97" s="54" t="s">
        <v>27</v>
      </c>
      <c r="TOD97" s="54">
        <v>18400</v>
      </c>
      <c r="TOE97" s="54" t="s">
        <v>27</v>
      </c>
      <c r="TOF97" s="54">
        <v>18400</v>
      </c>
      <c r="TOG97" s="54" t="s">
        <v>27</v>
      </c>
      <c r="TOH97" s="54">
        <v>18400</v>
      </c>
      <c r="TOI97" s="54" t="s">
        <v>27</v>
      </c>
      <c r="TOJ97" s="54">
        <v>18400</v>
      </c>
      <c r="TOK97" s="54" t="s">
        <v>27</v>
      </c>
      <c r="TOL97" s="54">
        <v>18400</v>
      </c>
      <c r="TOM97" s="54" t="s">
        <v>27</v>
      </c>
      <c r="TON97" s="54">
        <v>18400</v>
      </c>
      <c r="TOO97" s="54" t="s">
        <v>27</v>
      </c>
      <c r="TOP97" s="54">
        <v>18400</v>
      </c>
      <c r="TOQ97" s="54" t="s">
        <v>27</v>
      </c>
      <c r="TOR97" s="54">
        <v>18400</v>
      </c>
      <c r="TOS97" s="54" t="s">
        <v>27</v>
      </c>
      <c r="TOT97" s="54">
        <v>18400</v>
      </c>
      <c r="TOU97" s="54" t="s">
        <v>27</v>
      </c>
      <c r="TOV97" s="54">
        <v>18400</v>
      </c>
      <c r="TOW97" s="54" t="s">
        <v>27</v>
      </c>
      <c r="TOX97" s="54">
        <v>18400</v>
      </c>
      <c r="TOY97" s="54" t="s">
        <v>27</v>
      </c>
      <c r="TOZ97" s="54">
        <v>18400</v>
      </c>
      <c r="TPA97" s="54" t="s">
        <v>27</v>
      </c>
      <c r="TPB97" s="54">
        <v>18400</v>
      </c>
      <c r="TPC97" s="54" t="s">
        <v>27</v>
      </c>
      <c r="TPD97" s="54">
        <v>18400</v>
      </c>
      <c r="TPE97" s="54" t="s">
        <v>27</v>
      </c>
      <c r="TPF97" s="54">
        <v>18400</v>
      </c>
      <c r="TPG97" s="54" t="s">
        <v>27</v>
      </c>
      <c r="TPH97" s="54">
        <v>18400</v>
      </c>
      <c r="TPI97" s="54" t="s">
        <v>27</v>
      </c>
      <c r="TPJ97" s="54">
        <v>18400</v>
      </c>
      <c r="TPK97" s="54" t="s">
        <v>27</v>
      </c>
      <c r="TPL97" s="54">
        <v>18400</v>
      </c>
      <c r="TPM97" s="54" t="s">
        <v>27</v>
      </c>
      <c r="TPN97" s="54">
        <v>18400</v>
      </c>
      <c r="TPO97" s="54" t="s">
        <v>27</v>
      </c>
      <c r="TPP97" s="54">
        <v>18400</v>
      </c>
      <c r="TPQ97" s="54" t="s">
        <v>27</v>
      </c>
      <c r="TPR97" s="54">
        <v>18400</v>
      </c>
      <c r="TPS97" s="54" t="s">
        <v>27</v>
      </c>
      <c r="TPT97" s="54">
        <v>18400</v>
      </c>
      <c r="TPU97" s="54" t="s">
        <v>27</v>
      </c>
      <c r="TPV97" s="54">
        <v>18400</v>
      </c>
      <c r="TPW97" s="54" t="s">
        <v>27</v>
      </c>
      <c r="TPX97" s="54">
        <v>18400</v>
      </c>
      <c r="TPY97" s="54" t="s">
        <v>27</v>
      </c>
      <c r="TPZ97" s="54">
        <v>18400</v>
      </c>
      <c r="TQA97" s="54" t="s">
        <v>27</v>
      </c>
      <c r="TQB97" s="54">
        <v>18400</v>
      </c>
      <c r="TQC97" s="54" t="s">
        <v>27</v>
      </c>
      <c r="TQD97" s="54">
        <v>18400</v>
      </c>
      <c r="TQE97" s="54" t="s">
        <v>27</v>
      </c>
      <c r="TQF97" s="54">
        <v>18400</v>
      </c>
      <c r="TQG97" s="54" t="s">
        <v>27</v>
      </c>
      <c r="TQH97" s="54">
        <v>18400</v>
      </c>
      <c r="TQI97" s="54" t="s">
        <v>27</v>
      </c>
      <c r="TQJ97" s="54">
        <v>18400</v>
      </c>
      <c r="TQK97" s="54" t="s">
        <v>27</v>
      </c>
      <c r="TQL97" s="54">
        <v>18400</v>
      </c>
      <c r="TQM97" s="54" t="s">
        <v>27</v>
      </c>
      <c r="TQN97" s="54">
        <v>18400</v>
      </c>
      <c r="TQO97" s="54" t="s">
        <v>27</v>
      </c>
      <c r="TQP97" s="54">
        <v>18400</v>
      </c>
      <c r="TQQ97" s="54" t="s">
        <v>27</v>
      </c>
      <c r="TQR97" s="54">
        <v>18400</v>
      </c>
      <c r="TQS97" s="54" t="s">
        <v>27</v>
      </c>
      <c r="TQT97" s="54">
        <v>18400</v>
      </c>
      <c r="TQU97" s="54" t="s">
        <v>27</v>
      </c>
      <c r="TQV97" s="54">
        <v>18400</v>
      </c>
      <c r="TQW97" s="54" t="s">
        <v>27</v>
      </c>
      <c r="TQX97" s="54">
        <v>18400</v>
      </c>
      <c r="TQY97" s="54" t="s">
        <v>27</v>
      </c>
      <c r="TQZ97" s="54">
        <v>18400</v>
      </c>
      <c r="TRA97" s="54" t="s">
        <v>27</v>
      </c>
      <c r="TRB97" s="54">
        <v>18400</v>
      </c>
      <c r="TRC97" s="54" t="s">
        <v>27</v>
      </c>
      <c r="TRD97" s="54">
        <v>18400</v>
      </c>
      <c r="TRE97" s="54" t="s">
        <v>27</v>
      </c>
      <c r="TRF97" s="54">
        <v>18400</v>
      </c>
      <c r="TRG97" s="54" t="s">
        <v>27</v>
      </c>
      <c r="TRH97" s="54">
        <v>18400</v>
      </c>
      <c r="TRI97" s="54" t="s">
        <v>27</v>
      </c>
      <c r="TRJ97" s="54">
        <v>18400</v>
      </c>
      <c r="TRK97" s="54" t="s">
        <v>27</v>
      </c>
      <c r="TRL97" s="54">
        <v>18400</v>
      </c>
      <c r="TRM97" s="54" t="s">
        <v>27</v>
      </c>
      <c r="TRN97" s="54">
        <v>18400</v>
      </c>
      <c r="TRO97" s="54" t="s">
        <v>27</v>
      </c>
      <c r="TRP97" s="54">
        <v>18400</v>
      </c>
      <c r="TRQ97" s="54" t="s">
        <v>27</v>
      </c>
      <c r="TRR97" s="54">
        <v>18400</v>
      </c>
      <c r="TRS97" s="54" t="s">
        <v>27</v>
      </c>
      <c r="TRT97" s="54">
        <v>18400</v>
      </c>
      <c r="TRU97" s="54" t="s">
        <v>27</v>
      </c>
      <c r="TRV97" s="54">
        <v>18400</v>
      </c>
      <c r="TRW97" s="54" t="s">
        <v>27</v>
      </c>
      <c r="TRX97" s="54">
        <v>18400</v>
      </c>
      <c r="TRY97" s="54" t="s">
        <v>27</v>
      </c>
      <c r="TRZ97" s="54">
        <v>18400</v>
      </c>
      <c r="TSA97" s="54" t="s">
        <v>27</v>
      </c>
      <c r="TSB97" s="54">
        <v>18400</v>
      </c>
      <c r="TSC97" s="54" t="s">
        <v>27</v>
      </c>
      <c r="TSD97" s="54">
        <v>18400</v>
      </c>
      <c r="TSE97" s="54" t="s">
        <v>27</v>
      </c>
      <c r="TSF97" s="54">
        <v>18400</v>
      </c>
      <c r="TSG97" s="54" t="s">
        <v>27</v>
      </c>
      <c r="TSH97" s="54">
        <v>18400</v>
      </c>
      <c r="TSI97" s="54" t="s">
        <v>27</v>
      </c>
      <c r="TSJ97" s="54">
        <v>18400</v>
      </c>
      <c r="TSK97" s="54" t="s">
        <v>27</v>
      </c>
      <c r="TSL97" s="54">
        <v>18400</v>
      </c>
      <c r="TSM97" s="54" t="s">
        <v>27</v>
      </c>
      <c r="TSN97" s="54">
        <v>18400</v>
      </c>
      <c r="TSO97" s="54" t="s">
        <v>27</v>
      </c>
      <c r="TSP97" s="54">
        <v>18400</v>
      </c>
      <c r="TSQ97" s="54" t="s">
        <v>27</v>
      </c>
      <c r="TSR97" s="54">
        <v>18400</v>
      </c>
      <c r="TSS97" s="54" t="s">
        <v>27</v>
      </c>
      <c r="TST97" s="54">
        <v>18400</v>
      </c>
      <c r="TSU97" s="54" t="s">
        <v>27</v>
      </c>
      <c r="TSV97" s="54">
        <v>18400</v>
      </c>
      <c r="TSW97" s="54" t="s">
        <v>27</v>
      </c>
      <c r="TSX97" s="54">
        <v>18400</v>
      </c>
      <c r="TSY97" s="54" t="s">
        <v>27</v>
      </c>
      <c r="TSZ97" s="54">
        <v>18400</v>
      </c>
      <c r="TTA97" s="54" t="s">
        <v>27</v>
      </c>
      <c r="TTB97" s="54">
        <v>18400</v>
      </c>
      <c r="TTC97" s="54" t="s">
        <v>27</v>
      </c>
      <c r="TTD97" s="54">
        <v>18400</v>
      </c>
      <c r="TTE97" s="54" t="s">
        <v>27</v>
      </c>
      <c r="TTF97" s="54">
        <v>18400</v>
      </c>
      <c r="TTG97" s="54" t="s">
        <v>27</v>
      </c>
      <c r="TTH97" s="54">
        <v>18400</v>
      </c>
      <c r="TTI97" s="54" t="s">
        <v>27</v>
      </c>
      <c r="TTJ97" s="54">
        <v>18400</v>
      </c>
      <c r="TTK97" s="54" t="s">
        <v>27</v>
      </c>
      <c r="TTL97" s="54">
        <v>18400</v>
      </c>
      <c r="TTM97" s="54" t="s">
        <v>27</v>
      </c>
      <c r="TTN97" s="54">
        <v>18400</v>
      </c>
      <c r="TTO97" s="54" t="s">
        <v>27</v>
      </c>
      <c r="TTP97" s="54">
        <v>18400</v>
      </c>
      <c r="TTQ97" s="54" t="s">
        <v>27</v>
      </c>
      <c r="TTR97" s="54">
        <v>18400</v>
      </c>
      <c r="TTS97" s="54" t="s">
        <v>27</v>
      </c>
      <c r="TTT97" s="54">
        <v>18400</v>
      </c>
      <c r="TTU97" s="54" t="s">
        <v>27</v>
      </c>
      <c r="TTV97" s="54">
        <v>18400</v>
      </c>
      <c r="TTW97" s="54" t="s">
        <v>27</v>
      </c>
      <c r="TTX97" s="54">
        <v>18400</v>
      </c>
      <c r="TTY97" s="54" t="s">
        <v>27</v>
      </c>
      <c r="TTZ97" s="54">
        <v>18400</v>
      </c>
      <c r="TUA97" s="54" t="s">
        <v>27</v>
      </c>
      <c r="TUB97" s="54">
        <v>18400</v>
      </c>
      <c r="TUC97" s="54" t="s">
        <v>27</v>
      </c>
      <c r="TUD97" s="54">
        <v>18400</v>
      </c>
      <c r="TUE97" s="54" t="s">
        <v>27</v>
      </c>
      <c r="TUF97" s="54">
        <v>18400</v>
      </c>
      <c r="TUG97" s="54" t="s">
        <v>27</v>
      </c>
      <c r="TUH97" s="54">
        <v>18400</v>
      </c>
      <c r="TUI97" s="54" t="s">
        <v>27</v>
      </c>
      <c r="TUJ97" s="54">
        <v>18400</v>
      </c>
      <c r="TUK97" s="54" t="s">
        <v>27</v>
      </c>
      <c r="TUL97" s="54">
        <v>18400</v>
      </c>
      <c r="TUM97" s="54" t="s">
        <v>27</v>
      </c>
      <c r="TUN97" s="54">
        <v>18400</v>
      </c>
      <c r="TUO97" s="54" t="s">
        <v>27</v>
      </c>
      <c r="TUP97" s="54">
        <v>18400</v>
      </c>
      <c r="TUQ97" s="54" t="s">
        <v>27</v>
      </c>
      <c r="TUR97" s="54">
        <v>18400</v>
      </c>
      <c r="TUS97" s="54" t="s">
        <v>27</v>
      </c>
      <c r="TUT97" s="54">
        <v>18400</v>
      </c>
      <c r="TUU97" s="54" t="s">
        <v>27</v>
      </c>
      <c r="TUV97" s="54">
        <v>18400</v>
      </c>
      <c r="TUW97" s="54" t="s">
        <v>27</v>
      </c>
      <c r="TUX97" s="54">
        <v>18400</v>
      </c>
      <c r="TUY97" s="54" t="s">
        <v>27</v>
      </c>
      <c r="TUZ97" s="54">
        <v>18400</v>
      </c>
      <c r="TVA97" s="54" t="s">
        <v>27</v>
      </c>
      <c r="TVB97" s="54">
        <v>18400</v>
      </c>
      <c r="TVC97" s="54" t="s">
        <v>27</v>
      </c>
      <c r="TVD97" s="54">
        <v>18400</v>
      </c>
      <c r="TVE97" s="54" t="s">
        <v>27</v>
      </c>
      <c r="TVF97" s="54">
        <v>18400</v>
      </c>
      <c r="TVG97" s="54" t="s">
        <v>27</v>
      </c>
      <c r="TVH97" s="54">
        <v>18400</v>
      </c>
      <c r="TVI97" s="54" t="s">
        <v>27</v>
      </c>
      <c r="TVJ97" s="54">
        <v>18400</v>
      </c>
      <c r="TVK97" s="54" t="s">
        <v>27</v>
      </c>
      <c r="TVL97" s="54">
        <v>18400</v>
      </c>
      <c r="TVM97" s="54" t="s">
        <v>27</v>
      </c>
      <c r="TVN97" s="54">
        <v>18400</v>
      </c>
      <c r="TVO97" s="54" t="s">
        <v>27</v>
      </c>
      <c r="TVP97" s="54">
        <v>18400</v>
      </c>
      <c r="TVQ97" s="54" t="s">
        <v>27</v>
      </c>
      <c r="TVR97" s="54">
        <v>18400</v>
      </c>
      <c r="TVS97" s="54" t="s">
        <v>27</v>
      </c>
      <c r="TVT97" s="54">
        <v>18400</v>
      </c>
      <c r="TVU97" s="54" t="s">
        <v>27</v>
      </c>
      <c r="TVV97" s="54">
        <v>18400</v>
      </c>
      <c r="TVW97" s="54" t="s">
        <v>27</v>
      </c>
      <c r="TVX97" s="54">
        <v>18400</v>
      </c>
      <c r="TVY97" s="54" t="s">
        <v>27</v>
      </c>
      <c r="TVZ97" s="54">
        <v>18400</v>
      </c>
      <c r="TWA97" s="54" t="s">
        <v>27</v>
      </c>
      <c r="TWB97" s="54">
        <v>18400</v>
      </c>
      <c r="TWC97" s="54" t="s">
        <v>27</v>
      </c>
      <c r="TWD97" s="54">
        <v>18400</v>
      </c>
      <c r="TWE97" s="54" t="s">
        <v>27</v>
      </c>
      <c r="TWF97" s="54">
        <v>18400</v>
      </c>
      <c r="TWG97" s="54" t="s">
        <v>27</v>
      </c>
      <c r="TWH97" s="54">
        <v>18400</v>
      </c>
      <c r="TWI97" s="54" t="s">
        <v>27</v>
      </c>
      <c r="TWJ97" s="54">
        <v>18400</v>
      </c>
      <c r="TWK97" s="54" t="s">
        <v>27</v>
      </c>
      <c r="TWL97" s="54">
        <v>18400</v>
      </c>
      <c r="TWM97" s="54" t="s">
        <v>27</v>
      </c>
      <c r="TWN97" s="54">
        <v>18400</v>
      </c>
      <c r="TWO97" s="54" t="s">
        <v>27</v>
      </c>
      <c r="TWP97" s="54">
        <v>18400</v>
      </c>
      <c r="TWQ97" s="54" t="s">
        <v>27</v>
      </c>
      <c r="TWR97" s="54">
        <v>18400</v>
      </c>
      <c r="TWS97" s="54" t="s">
        <v>27</v>
      </c>
      <c r="TWT97" s="54">
        <v>18400</v>
      </c>
      <c r="TWU97" s="54" t="s">
        <v>27</v>
      </c>
      <c r="TWV97" s="54">
        <v>18400</v>
      </c>
      <c r="TWW97" s="54" t="s">
        <v>27</v>
      </c>
      <c r="TWX97" s="54">
        <v>18400</v>
      </c>
      <c r="TWY97" s="54" t="s">
        <v>27</v>
      </c>
      <c r="TWZ97" s="54">
        <v>18400</v>
      </c>
      <c r="TXA97" s="54" t="s">
        <v>27</v>
      </c>
      <c r="TXB97" s="54">
        <v>18400</v>
      </c>
      <c r="TXC97" s="54" t="s">
        <v>27</v>
      </c>
      <c r="TXD97" s="54">
        <v>18400</v>
      </c>
      <c r="TXE97" s="54" t="s">
        <v>27</v>
      </c>
      <c r="TXF97" s="54">
        <v>18400</v>
      </c>
      <c r="TXG97" s="54" t="s">
        <v>27</v>
      </c>
      <c r="TXH97" s="54">
        <v>18400</v>
      </c>
      <c r="TXI97" s="54" t="s">
        <v>27</v>
      </c>
      <c r="TXJ97" s="54">
        <v>18400</v>
      </c>
      <c r="TXK97" s="54" t="s">
        <v>27</v>
      </c>
      <c r="TXL97" s="54">
        <v>18400</v>
      </c>
      <c r="TXM97" s="54" t="s">
        <v>27</v>
      </c>
      <c r="TXN97" s="54">
        <v>18400</v>
      </c>
      <c r="TXO97" s="54" t="s">
        <v>27</v>
      </c>
      <c r="TXP97" s="54">
        <v>18400</v>
      </c>
      <c r="TXQ97" s="54" t="s">
        <v>27</v>
      </c>
      <c r="TXR97" s="54">
        <v>18400</v>
      </c>
      <c r="TXS97" s="54" t="s">
        <v>27</v>
      </c>
      <c r="TXT97" s="54">
        <v>18400</v>
      </c>
      <c r="TXU97" s="54" t="s">
        <v>27</v>
      </c>
      <c r="TXV97" s="54">
        <v>18400</v>
      </c>
      <c r="TXW97" s="54" t="s">
        <v>27</v>
      </c>
      <c r="TXX97" s="54">
        <v>18400</v>
      </c>
      <c r="TXY97" s="54" t="s">
        <v>27</v>
      </c>
      <c r="TXZ97" s="54">
        <v>18400</v>
      </c>
      <c r="TYA97" s="54" t="s">
        <v>27</v>
      </c>
      <c r="TYB97" s="54">
        <v>18400</v>
      </c>
      <c r="TYC97" s="54" t="s">
        <v>27</v>
      </c>
      <c r="TYD97" s="54">
        <v>18400</v>
      </c>
      <c r="TYE97" s="54" t="s">
        <v>27</v>
      </c>
      <c r="TYF97" s="54">
        <v>18400</v>
      </c>
      <c r="TYG97" s="54" t="s">
        <v>27</v>
      </c>
      <c r="TYH97" s="54">
        <v>18400</v>
      </c>
      <c r="TYI97" s="54" t="s">
        <v>27</v>
      </c>
      <c r="TYJ97" s="54">
        <v>18400</v>
      </c>
      <c r="TYK97" s="54" t="s">
        <v>27</v>
      </c>
      <c r="TYL97" s="54">
        <v>18400</v>
      </c>
      <c r="TYM97" s="54" t="s">
        <v>27</v>
      </c>
      <c r="TYN97" s="54">
        <v>18400</v>
      </c>
      <c r="TYO97" s="54" t="s">
        <v>27</v>
      </c>
      <c r="TYP97" s="54">
        <v>18400</v>
      </c>
      <c r="TYQ97" s="54" t="s">
        <v>27</v>
      </c>
      <c r="TYR97" s="54">
        <v>18400</v>
      </c>
      <c r="TYS97" s="54" t="s">
        <v>27</v>
      </c>
      <c r="TYT97" s="54">
        <v>18400</v>
      </c>
      <c r="TYU97" s="54" t="s">
        <v>27</v>
      </c>
      <c r="TYV97" s="54">
        <v>18400</v>
      </c>
      <c r="TYW97" s="54" t="s">
        <v>27</v>
      </c>
      <c r="TYX97" s="54">
        <v>18400</v>
      </c>
      <c r="TYY97" s="54" t="s">
        <v>27</v>
      </c>
      <c r="TYZ97" s="54">
        <v>18400</v>
      </c>
      <c r="TZA97" s="54" t="s">
        <v>27</v>
      </c>
      <c r="TZB97" s="54">
        <v>18400</v>
      </c>
      <c r="TZC97" s="54" t="s">
        <v>27</v>
      </c>
      <c r="TZD97" s="54">
        <v>18400</v>
      </c>
      <c r="TZE97" s="54" t="s">
        <v>27</v>
      </c>
      <c r="TZF97" s="54">
        <v>18400</v>
      </c>
      <c r="TZG97" s="54" t="s">
        <v>27</v>
      </c>
      <c r="TZH97" s="54">
        <v>18400</v>
      </c>
      <c r="TZI97" s="54" t="s">
        <v>27</v>
      </c>
      <c r="TZJ97" s="54">
        <v>18400</v>
      </c>
      <c r="TZK97" s="54" t="s">
        <v>27</v>
      </c>
      <c r="TZL97" s="54">
        <v>18400</v>
      </c>
      <c r="TZM97" s="54" t="s">
        <v>27</v>
      </c>
      <c r="TZN97" s="54">
        <v>18400</v>
      </c>
      <c r="TZO97" s="54" t="s">
        <v>27</v>
      </c>
      <c r="TZP97" s="54">
        <v>18400</v>
      </c>
      <c r="TZQ97" s="54" t="s">
        <v>27</v>
      </c>
      <c r="TZR97" s="54">
        <v>18400</v>
      </c>
      <c r="TZS97" s="54" t="s">
        <v>27</v>
      </c>
      <c r="TZT97" s="54">
        <v>18400</v>
      </c>
      <c r="TZU97" s="54" t="s">
        <v>27</v>
      </c>
      <c r="TZV97" s="54">
        <v>18400</v>
      </c>
      <c r="TZW97" s="54" t="s">
        <v>27</v>
      </c>
      <c r="TZX97" s="54">
        <v>18400</v>
      </c>
      <c r="TZY97" s="54" t="s">
        <v>27</v>
      </c>
      <c r="TZZ97" s="54">
        <v>18400</v>
      </c>
      <c r="UAA97" s="54" t="s">
        <v>27</v>
      </c>
      <c r="UAB97" s="54">
        <v>18400</v>
      </c>
      <c r="UAC97" s="54" t="s">
        <v>27</v>
      </c>
      <c r="UAD97" s="54">
        <v>18400</v>
      </c>
      <c r="UAE97" s="54" t="s">
        <v>27</v>
      </c>
      <c r="UAF97" s="54">
        <v>18400</v>
      </c>
      <c r="UAG97" s="54" t="s">
        <v>27</v>
      </c>
      <c r="UAH97" s="54">
        <v>18400</v>
      </c>
      <c r="UAI97" s="54" t="s">
        <v>27</v>
      </c>
      <c r="UAJ97" s="54">
        <v>18400</v>
      </c>
      <c r="UAK97" s="54" t="s">
        <v>27</v>
      </c>
      <c r="UAL97" s="54">
        <v>18400</v>
      </c>
      <c r="UAM97" s="54" t="s">
        <v>27</v>
      </c>
      <c r="UAN97" s="54">
        <v>18400</v>
      </c>
      <c r="UAO97" s="54" t="s">
        <v>27</v>
      </c>
      <c r="UAP97" s="54">
        <v>18400</v>
      </c>
      <c r="UAQ97" s="54" t="s">
        <v>27</v>
      </c>
      <c r="UAR97" s="54">
        <v>18400</v>
      </c>
      <c r="UAS97" s="54" t="s">
        <v>27</v>
      </c>
      <c r="UAT97" s="54">
        <v>18400</v>
      </c>
      <c r="UAU97" s="54" t="s">
        <v>27</v>
      </c>
      <c r="UAV97" s="54">
        <v>18400</v>
      </c>
      <c r="UAW97" s="54" t="s">
        <v>27</v>
      </c>
      <c r="UAX97" s="54">
        <v>18400</v>
      </c>
      <c r="UAY97" s="54" t="s">
        <v>27</v>
      </c>
      <c r="UAZ97" s="54">
        <v>18400</v>
      </c>
      <c r="UBA97" s="54" t="s">
        <v>27</v>
      </c>
      <c r="UBB97" s="54">
        <v>18400</v>
      </c>
      <c r="UBC97" s="54" t="s">
        <v>27</v>
      </c>
      <c r="UBD97" s="54">
        <v>18400</v>
      </c>
      <c r="UBE97" s="54" t="s">
        <v>27</v>
      </c>
      <c r="UBF97" s="54">
        <v>18400</v>
      </c>
      <c r="UBG97" s="54" t="s">
        <v>27</v>
      </c>
      <c r="UBH97" s="54">
        <v>18400</v>
      </c>
      <c r="UBI97" s="54" t="s">
        <v>27</v>
      </c>
      <c r="UBJ97" s="54">
        <v>18400</v>
      </c>
      <c r="UBK97" s="54" t="s">
        <v>27</v>
      </c>
      <c r="UBL97" s="54">
        <v>18400</v>
      </c>
      <c r="UBM97" s="54" t="s">
        <v>27</v>
      </c>
      <c r="UBN97" s="54">
        <v>18400</v>
      </c>
      <c r="UBO97" s="54" t="s">
        <v>27</v>
      </c>
      <c r="UBP97" s="54">
        <v>18400</v>
      </c>
      <c r="UBQ97" s="54" t="s">
        <v>27</v>
      </c>
      <c r="UBR97" s="54">
        <v>18400</v>
      </c>
      <c r="UBS97" s="54" t="s">
        <v>27</v>
      </c>
      <c r="UBT97" s="54">
        <v>18400</v>
      </c>
      <c r="UBU97" s="54" t="s">
        <v>27</v>
      </c>
      <c r="UBV97" s="54">
        <v>18400</v>
      </c>
      <c r="UBW97" s="54" t="s">
        <v>27</v>
      </c>
      <c r="UBX97" s="54">
        <v>18400</v>
      </c>
      <c r="UBY97" s="54" t="s">
        <v>27</v>
      </c>
      <c r="UBZ97" s="54">
        <v>18400</v>
      </c>
      <c r="UCA97" s="54" t="s">
        <v>27</v>
      </c>
      <c r="UCB97" s="54">
        <v>18400</v>
      </c>
      <c r="UCC97" s="54" t="s">
        <v>27</v>
      </c>
      <c r="UCD97" s="54">
        <v>18400</v>
      </c>
      <c r="UCE97" s="54" t="s">
        <v>27</v>
      </c>
      <c r="UCF97" s="54">
        <v>18400</v>
      </c>
      <c r="UCG97" s="54" t="s">
        <v>27</v>
      </c>
      <c r="UCH97" s="54">
        <v>18400</v>
      </c>
      <c r="UCI97" s="54" t="s">
        <v>27</v>
      </c>
      <c r="UCJ97" s="54">
        <v>18400</v>
      </c>
      <c r="UCK97" s="54" t="s">
        <v>27</v>
      </c>
      <c r="UCL97" s="54">
        <v>18400</v>
      </c>
      <c r="UCM97" s="54" t="s">
        <v>27</v>
      </c>
      <c r="UCN97" s="54">
        <v>18400</v>
      </c>
      <c r="UCO97" s="54" t="s">
        <v>27</v>
      </c>
      <c r="UCP97" s="54">
        <v>18400</v>
      </c>
      <c r="UCQ97" s="54" t="s">
        <v>27</v>
      </c>
      <c r="UCR97" s="54">
        <v>18400</v>
      </c>
      <c r="UCS97" s="54" t="s">
        <v>27</v>
      </c>
      <c r="UCT97" s="54">
        <v>18400</v>
      </c>
      <c r="UCU97" s="54" t="s">
        <v>27</v>
      </c>
      <c r="UCV97" s="54">
        <v>18400</v>
      </c>
      <c r="UCW97" s="54" t="s">
        <v>27</v>
      </c>
      <c r="UCX97" s="54">
        <v>18400</v>
      </c>
      <c r="UCY97" s="54" t="s">
        <v>27</v>
      </c>
      <c r="UCZ97" s="54">
        <v>18400</v>
      </c>
      <c r="UDA97" s="54" t="s">
        <v>27</v>
      </c>
      <c r="UDB97" s="54">
        <v>18400</v>
      </c>
      <c r="UDC97" s="54" t="s">
        <v>27</v>
      </c>
      <c r="UDD97" s="54">
        <v>18400</v>
      </c>
      <c r="UDE97" s="54" t="s">
        <v>27</v>
      </c>
      <c r="UDF97" s="54">
        <v>18400</v>
      </c>
      <c r="UDG97" s="54" t="s">
        <v>27</v>
      </c>
      <c r="UDH97" s="54">
        <v>18400</v>
      </c>
      <c r="UDI97" s="54" t="s">
        <v>27</v>
      </c>
      <c r="UDJ97" s="54">
        <v>18400</v>
      </c>
      <c r="UDK97" s="54" t="s">
        <v>27</v>
      </c>
      <c r="UDL97" s="54">
        <v>18400</v>
      </c>
      <c r="UDM97" s="54" t="s">
        <v>27</v>
      </c>
      <c r="UDN97" s="54">
        <v>18400</v>
      </c>
      <c r="UDO97" s="54" t="s">
        <v>27</v>
      </c>
      <c r="UDP97" s="54">
        <v>18400</v>
      </c>
      <c r="UDQ97" s="54" t="s">
        <v>27</v>
      </c>
      <c r="UDR97" s="54">
        <v>18400</v>
      </c>
      <c r="UDS97" s="54" t="s">
        <v>27</v>
      </c>
      <c r="UDT97" s="54">
        <v>18400</v>
      </c>
      <c r="UDU97" s="54" t="s">
        <v>27</v>
      </c>
      <c r="UDV97" s="54">
        <v>18400</v>
      </c>
      <c r="UDW97" s="54" t="s">
        <v>27</v>
      </c>
      <c r="UDX97" s="54">
        <v>18400</v>
      </c>
      <c r="UDY97" s="54" t="s">
        <v>27</v>
      </c>
      <c r="UDZ97" s="54">
        <v>18400</v>
      </c>
      <c r="UEA97" s="54" t="s">
        <v>27</v>
      </c>
      <c r="UEB97" s="54">
        <v>18400</v>
      </c>
      <c r="UEC97" s="54" t="s">
        <v>27</v>
      </c>
      <c r="UED97" s="54">
        <v>18400</v>
      </c>
      <c r="UEE97" s="54" t="s">
        <v>27</v>
      </c>
      <c r="UEF97" s="54">
        <v>18400</v>
      </c>
      <c r="UEG97" s="54" t="s">
        <v>27</v>
      </c>
      <c r="UEH97" s="54">
        <v>18400</v>
      </c>
      <c r="UEI97" s="54" t="s">
        <v>27</v>
      </c>
      <c r="UEJ97" s="54">
        <v>18400</v>
      </c>
      <c r="UEK97" s="54" t="s">
        <v>27</v>
      </c>
      <c r="UEL97" s="54">
        <v>18400</v>
      </c>
      <c r="UEM97" s="54" t="s">
        <v>27</v>
      </c>
      <c r="UEN97" s="54">
        <v>18400</v>
      </c>
      <c r="UEO97" s="54" t="s">
        <v>27</v>
      </c>
      <c r="UEP97" s="54">
        <v>18400</v>
      </c>
      <c r="UEQ97" s="54" t="s">
        <v>27</v>
      </c>
      <c r="UER97" s="54">
        <v>18400</v>
      </c>
      <c r="UES97" s="54" t="s">
        <v>27</v>
      </c>
      <c r="UET97" s="54">
        <v>18400</v>
      </c>
      <c r="UEU97" s="54" t="s">
        <v>27</v>
      </c>
      <c r="UEV97" s="54">
        <v>18400</v>
      </c>
      <c r="UEW97" s="54" t="s">
        <v>27</v>
      </c>
      <c r="UEX97" s="54">
        <v>18400</v>
      </c>
      <c r="UEY97" s="54" t="s">
        <v>27</v>
      </c>
      <c r="UEZ97" s="54">
        <v>18400</v>
      </c>
      <c r="UFA97" s="54" t="s">
        <v>27</v>
      </c>
      <c r="UFB97" s="54">
        <v>18400</v>
      </c>
      <c r="UFC97" s="54" t="s">
        <v>27</v>
      </c>
      <c r="UFD97" s="54">
        <v>18400</v>
      </c>
      <c r="UFE97" s="54" t="s">
        <v>27</v>
      </c>
      <c r="UFF97" s="54">
        <v>18400</v>
      </c>
      <c r="UFG97" s="54" t="s">
        <v>27</v>
      </c>
      <c r="UFH97" s="54">
        <v>18400</v>
      </c>
      <c r="UFI97" s="54" t="s">
        <v>27</v>
      </c>
      <c r="UFJ97" s="54">
        <v>18400</v>
      </c>
      <c r="UFK97" s="54" t="s">
        <v>27</v>
      </c>
      <c r="UFL97" s="54">
        <v>18400</v>
      </c>
      <c r="UFM97" s="54" t="s">
        <v>27</v>
      </c>
      <c r="UFN97" s="54">
        <v>18400</v>
      </c>
      <c r="UFO97" s="54" t="s">
        <v>27</v>
      </c>
      <c r="UFP97" s="54">
        <v>18400</v>
      </c>
      <c r="UFQ97" s="54" t="s">
        <v>27</v>
      </c>
      <c r="UFR97" s="54">
        <v>18400</v>
      </c>
      <c r="UFS97" s="54" t="s">
        <v>27</v>
      </c>
      <c r="UFT97" s="54">
        <v>18400</v>
      </c>
      <c r="UFU97" s="54" t="s">
        <v>27</v>
      </c>
      <c r="UFV97" s="54">
        <v>18400</v>
      </c>
      <c r="UFW97" s="54" t="s">
        <v>27</v>
      </c>
      <c r="UFX97" s="54">
        <v>18400</v>
      </c>
      <c r="UFY97" s="54" t="s">
        <v>27</v>
      </c>
      <c r="UFZ97" s="54">
        <v>18400</v>
      </c>
      <c r="UGA97" s="54" t="s">
        <v>27</v>
      </c>
      <c r="UGB97" s="54">
        <v>18400</v>
      </c>
      <c r="UGC97" s="54" t="s">
        <v>27</v>
      </c>
      <c r="UGD97" s="54">
        <v>18400</v>
      </c>
      <c r="UGE97" s="54" t="s">
        <v>27</v>
      </c>
      <c r="UGF97" s="54">
        <v>18400</v>
      </c>
      <c r="UGG97" s="54" t="s">
        <v>27</v>
      </c>
      <c r="UGH97" s="54">
        <v>18400</v>
      </c>
      <c r="UGI97" s="54" t="s">
        <v>27</v>
      </c>
      <c r="UGJ97" s="54">
        <v>18400</v>
      </c>
      <c r="UGK97" s="54" t="s">
        <v>27</v>
      </c>
      <c r="UGL97" s="54">
        <v>18400</v>
      </c>
      <c r="UGM97" s="54" t="s">
        <v>27</v>
      </c>
      <c r="UGN97" s="54">
        <v>18400</v>
      </c>
      <c r="UGO97" s="54" t="s">
        <v>27</v>
      </c>
      <c r="UGP97" s="54">
        <v>18400</v>
      </c>
      <c r="UGQ97" s="54" t="s">
        <v>27</v>
      </c>
      <c r="UGR97" s="54">
        <v>18400</v>
      </c>
      <c r="UGS97" s="54" t="s">
        <v>27</v>
      </c>
      <c r="UGT97" s="54">
        <v>18400</v>
      </c>
      <c r="UGU97" s="54" t="s">
        <v>27</v>
      </c>
      <c r="UGV97" s="54">
        <v>18400</v>
      </c>
      <c r="UGW97" s="54" t="s">
        <v>27</v>
      </c>
      <c r="UGX97" s="54">
        <v>18400</v>
      </c>
      <c r="UGY97" s="54" t="s">
        <v>27</v>
      </c>
      <c r="UGZ97" s="54">
        <v>18400</v>
      </c>
      <c r="UHA97" s="54" t="s">
        <v>27</v>
      </c>
      <c r="UHB97" s="54">
        <v>18400</v>
      </c>
      <c r="UHC97" s="54" t="s">
        <v>27</v>
      </c>
      <c r="UHD97" s="54">
        <v>18400</v>
      </c>
      <c r="UHE97" s="54" t="s">
        <v>27</v>
      </c>
      <c r="UHF97" s="54">
        <v>18400</v>
      </c>
      <c r="UHG97" s="54" t="s">
        <v>27</v>
      </c>
      <c r="UHH97" s="54">
        <v>18400</v>
      </c>
      <c r="UHI97" s="54" t="s">
        <v>27</v>
      </c>
      <c r="UHJ97" s="54">
        <v>18400</v>
      </c>
      <c r="UHK97" s="54" t="s">
        <v>27</v>
      </c>
      <c r="UHL97" s="54">
        <v>18400</v>
      </c>
      <c r="UHM97" s="54" t="s">
        <v>27</v>
      </c>
      <c r="UHN97" s="54">
        <v>18400</v>
      </c>
      <c r="UHO97" s="54" t="s">
        <v>27</v>
      </c>
      <c r="UHP97" s="54">
        <v>18400</v>
      </c>
      <c r="UHQ97" s="54" t="s">
        <v>27</v>
      </c>
      <c r="UHR97" s="54">
        <v>18400</v>
      </c>
      <c r="UHS97" s="54" t="s">
        <v>27</v>
      </c>
      <c r="UHT97" s="54">
        <v>18400</v>
      </c>
      <c r="UHU97" s="54" t="s">
        <v>27</v>
      </c>
      <c r="UHV97" s="54">
        <v>18400</v>
      </c>
      <c r="UHW97" s="54" t="s">
        <v>27</v>
      </c>
      <c r="UHX97" s="54">
        <v>18400</v>
      </c>
      <c r="UHY97" s="54" t="s">
        <v>27</v>
      </c>
      <c r="UHZ97" s="54">
        <v>18400</v>
      </c>
      <c r="UIA97" s="54" t="s">
        <v>27</v>
      </c>
      <c r="UIB97" s="54">
        <v>18400</v>
      </c>
      <c r="UIC97" s="54" t="s">
        <v>27</v>
      </c>
      <c r="UID97" s="54">
        <v>18400</v>
      </c>
      <c r="UIE97" s="54" t="s">
        <v>27</v>
      </c>
      <c r="UIF97" s="54">
        <v>18400</v>
      </c>
      <c r="UIG97" s="54" t="s">
        <v>27</v>
      </c>
      <c r="UIH97" s="54">
        <v>18400</v>
      </c>
      <c r="UII97" s="54" t="s">
        <v>27</v>
      </c>
      <c r="UIJ97" s="54">
        <v>18400</v>
      </c>
      <c r="UIK97" s="54" t="s">
        <v>27</v>
      </c>
      <c r="UIL97" s="54">
        <v>18400</v>
      </c>
      <c r="UIM97" s="54" t="s">
        <v>27</v>
      </c>
      <c r="UIN97" s="54">
        <v>18400</v>
      </c>
      <c r="UIO97" s="54" t="s">
        <v>27</v>
      </c>
      <c r="UIP97" s="54">
        <v>18400</v>
      </c>
      <c r="UIQ97" s="54" t="s">
        <v>27</v>
      </c>
      <c r="UIR97" s="54">
        <v>18400</v>
      </c>
      <c r="UIS97" s="54" t="s">
        <v>27</v>
      </c>
      <c r="UIT97" s="54">
        <v>18400</v>
      </c>
      <c r="UIU97" s="54" t="s">
        <v>27</v>
      </c>
      <c r="UIV97" s="54">
        <v>18400</v>
      </c>
      <c r="UIW97" s="54" t="s">
        <v>27</v>
      </c>
      <c r="UIX97" s="54">
        <v>18400</v>
      </c>
      <c r="UIY97" s="54" t="s">
        <v>27</v>
      </c>
      <c r="UIZ97" s="54">
        <v>18400</v>
      </c>
      <c r="UJA97" s="54" t="s">
        <v>27</v>
      </c>
      <c r="UJB97" s="54">
        <v>18400</v>
      </c>
      <c r="UJC97" s="54" t="s">
        <v>27</v>
      </c>
      <c r="UJD97" s="54">
        <v>18400</v>
      </c>
      <c r="UJE97" s="54" t="s">
        <v>27</v>
      </c>
      <c r="UJF97" s="54">
        <v>18400</v>
      </c>
      <c r="UJG97" s="54" t="s">
        <v>27</v>
      </c>
      <c r="UJH97" s="54">
        <v>18400</v>
      </c>
      <c r="UJI97" s="54" t="s">
        <v>27</v>
      </c>
      <c r="UJJ97" s="54">
        <v>18400</v>
      </c>
      <c r="UJK97" s="54" t="s">
        <v>27</v>
      </c>
      <c r="UJL97" s="54">
        <v>18400</v>
      </c>
      <c r="UJM97" s="54" t="s">
        <v>27</v>
      </c>
      <c r="UJN97" s="54">
        <v>18400</v>
      </c>
      <c r="UJO97" s="54" t="s">
        <v>27</v>
      </c>
      <c r="UJP97" s="54">
        <v>18400</v>
      </c>
      <c r="UJQ97" s="54" t="s">
        <v>27</v>
      </c>
      <c r="UJR97" s="54">
        <v>18400</v>
      </c>
      <c r="UJS97" s="54" t="s">
        <v>27</v>
      </c>
      <c r="UJT97" s="54">
        <v>18400</v>
      </c>
      <c r="UJU97" s="54" t="s">
        <v>27</v>
      </c>
      <c r="UJV97" s="54">
        <v>18400</v>
      </c>
      <c r="UJW97" s="54" t="s">
        <v>27</v>
      </c>
      <c r="UJX97" s="54">
        <v>18400</v>
      </c>
      <c r="UJY97" s="54" t="s">
        <v>27</v>
      </c>
      <c r="UJZ97" s="54">
        <v>18400</v>
      </c>
      <c r="UKA97" s="54" t="s">
        <v>27</v>
      </c>
      <c r="UKB97" s="54">
        <v>18400</v>
      </c>
      <c r="UKC97" s="54" t="s">
        <v>27</v>
      </c>
      <c r="UKD97" s="54">
        <v>18400</v>
      </c>
      <c r="UKE97" s="54" t="s">
        <v>27</v>
      </c>
      <c r="UKF97" s="54">
        <v>18400</v>
      </c>
      <c r="UKG97" s="54" t="s">
        <v>27</v>
      </c>
      <c r="UKH97" s="54">
        <v>18400</v>
      </c>
      <c r="UKI97" s="54" t="s">
        <v>27</v>
      </c>
      <c r="UKJ97" s="54">
        <v>18400</v>
      </c>
      <c r="UKK97" s="54" t="s">
        <v>27</v>
      </c>
      <c r="UKL97" s="54">
        <v>18400</v>
      </c>
      <c r="UKM97" s="54" t="s">
        <v>27</v>
      </c>
      <c r="UKN97" s="54">
        <v>18400</v>
      </c>
      <c r="UKO97" s="54" t="s">
        <v>27</v>
      </c>
      <c r="UKP97" s="54">
        <v>18400</v>
      </c>
      <c r="UKQ97" s="54" t="s">
        <v>27</v>
      </c>
      <c r="UKR97" s="54">
        <v>18400</v>
      </c>
      <c r="UKS97" s="54" t="s">
        <v>27</v>
      </c>
      <c r="UKT97" s="54">
        <v>18400</v>
      </c>
      <c r="UKU97" s="54" t="s">
        <v>27</v>
      </c>
      <c r="UKV97" s="54">
        <v>18400</v>
      </c>
      <c r="UKW97" s="54" t="s">
        <v>27</v>
      </c>
      <c r="UKX97" s="54">
        <v>18400</v>
      </c>
      <c r="UKY97" s="54" t="s">
        <v>27</v>
      </c>
      <c r="UKZ97" s="54">
        <v>18400</v>
      </c>
      <c r="ULA97" s="54" t="s">
        <v>27</v>
      </c>
      <c r="ULB97" s="54">
        <v>18400</v>
      </c>
      <c r="ULC97" s="54" t="s">
        <v>27</v>
      </c>
      <c r="ULD97" s="54">
        <v>18400</v>
      </c>
      <c r="ULE97" s="54" t="s">
        <v>27</v>
      </c>
      <c r="ULF97" s="54">
        <v>18400</v>
      </c>
      <c r="ULG97" s="54" t="s">
        <v>27</v>
      </c>
      <c r="ULH97" s="54">
        <v>18400</v>
      </c>
      <c r="ULI97" s="54" t="s">
        <v>27</v>
      </c>
      <c r="ULJ97" s="54">
        <v>18400</v>
      </c>
      <c r="ULK97" s="54" t="s">
        <v>27</v>
      </c>
      <c r="ULL97" s="54">
        <v>18400</v>
      </c>
      <c r="ULM97" s="54" t="s">
        <v>27</v>
      </c>
      <c r="ULN97" s="54">
        <v>18400</v>
      </c>
      <c r="ULO97" s="54" t="s">
        <v>27</v>
      </c>
      <c r="ULP97" s="54">
        <v>18400</v>
      </c>
      <c r="ULQ97" s="54" t="s">
        <v>27</v>
      </c>
      <c r="ULR97" s="54">
        <v>18400</v>
      </c>
      <c r="ULS97" s="54" t="s">
        <v>27</v>
      </c>
      <c r="ULT97" s="54">
        <v>18400</v>
      </c>
      <c r="ULU97" s="54" t="s">
        <v>27</v>
      </c>
      <c r="ULV97" s="54">
        <v>18400</v>
      </c>
      <c r="ULW97" s="54" t="s">
        <v>27</v>
      </c>
      <c r="ULX97" s="54">
        <v>18400</v>
      </c>
      <c r="ULY97" s="54" t="s">
        <v>27</v>
      </c>
      <c r="ULZ97" s="54">
        <v>18400</v>
      </c>
      <c r="UMA97" s="54" t="s">
        <v>27</v>
      </c>
      <c r="UMB97" s="54">
        <v>18400</v>
      </c>
      <c r="UMC97" s="54" t="s">
        <v>27</v>
      </c>
      <c r="UMD97" s="54">
        <v>18400</v>
      </c>
      <c r="UME97" s="54" t="s">
        <v>27</v>
      </c>
      <c r="UMF97" s="54">
        <v>18400</v>
      </c>
      <c r="UMG97" s="54" t="s">
        <v>27</v>
      </c>
      <c r="UMH97" s="54">
        <v>18400</v>
      </c>
      <c r="UMI97" s="54" t="s">
        <v>27</v>
      </c>
      <c r="UMJ97" s="54">
        <v>18400</v>
      </c>
      <c r="UMK97" s="54" t="s">
        <v>27</v>
      </c>
      <c r="UML97" s="54">
        <v>18400</v>
      </c>
      <c r="UMM97" s="54" t="s">
        <v>27</v>
      </c>
      <c r="UMN97" s="54">
        <v>18400</v>
      </c>
      <c r="UMO97" s="54" t="s">
        <v>27</v>
      </c>
      <c r="UMP97" s="54">
        <v>18400</v>
      </c>
      <c r="UMQ97" s="54" t="s">
        <v>27</v>
      </c>
      <c r="UMR97" s="54">
        <v>18400</v>
      </c>
      <c r="UMS97" s="54" t="s">
        <v>27</v>
      </c>
      <c r="UMT97" s="54">
        <v>18400</v>
      </c>
      <c r="UMU97" s="54" t="s">
        <v>27</v>
      </c>
      <c r="UMV97" s="54">
        <v>18400</v>
      </c>
      <c r="UMW97" s="54" t="s">
        <v>27</v>
      </c>
      <c r="UMX97" s="54">
        <v>18400</v>
      </c>
      <c r="UMY97" s="54" t="s">
        <v>27</v>
      </c>
      <c r="UMZ97" s="54">
        <v>18400</v>
      </c>
      <c r="UNA97" s="54" t="s">
        <v>27</v>
      </c>
      <c r="UNB97" s="54">
        <v>18400</v>
      </c>
      <c r="UNC97" s="54" t="s">
        <v>27</v>
      </c>
      <c r="UND97" s="54">
        <v>18400</v>
      </c>
      <c r="UNE97" s="54" t="s">
        <v>27</v>
      </c>
      <c r="UNF97" s="54">
        <v>18400</v>
      </c>
      <c r="UNG97" s="54" t="s">
        <v>27</v>
      </c>
      <c r="UNH97" s="54">
        <v>18400</v>
      </c>
      <c r="UNI97" s="54" t="s">
        <v>27</v>
      </c>
      <c r="UNJ97" s="54">
        <v>18400</v>
      </c>
      <c r="UNK97" s="54" t="s">
        <v>27</v>
      </c>
      <c r="UNL97" s="54">
        <v>18400</v>
      </c>
      <c r="UNM97" s="54" t="s">
        <v>27</v>
      </c>
      <c r="UNN97" s="54">
        <v>18400</v>
      </c>
      <c r="UNO97" s="54" t="s">
        <v>27</v>
      </c>
      <c r="UNP97" s="54">
        <v>18400</v>
      </c>
      <c r="UNQ97" s="54" t="s">
        <v>27</v>
      </c>
      <c r="UNR97" s="54">
        <v>18400</v>
      </c>
      <c r="UNS97" s="54" t="s">
        <v>27</v>
      </c>
      <c r="UNT97" s="54">
        <v>18400</v>
      </c>
      <c r="UNU97" s="54" t="s">
        <v>27</v>
      </c>
      <c r="UNV97" s="54">
        <v>18400</v>
      </c>
      <c r="UNW97" s="54" t="s">
        <v>27</v>
      </c>
      <c r="UNX97" s="54">
        <v>18400</v>
      </c>
      <c r="UNY97" s="54" t="s">
        <v>27</v>
      </c>
      <c r="UNZ97" s="54">
        <v>18400</v>
      </c>
      <c r="UOA97" s="54" t="s">
        <v>27</v>
      </c>
      <c r="UOB97" s="54">
        <v>18400</v>
      </c>
      <c r="UOC97" s="54" t="s">
        <v>27</v>
      </c>
      <c r="UOD97" s="54">
        <v>18400</v>
      </c>
      <c r="UOE97" s="54" t="s">
        <v>27</v>
      </c>
      <c r="UOF97" s="54">
        <v>18400</v>
      </c>
      <c r="UOG97" s="54" t="s">
        <v>27</v>
      </c>
      <c r="UOH97" s="54">
        <v>18400</v>
      </c>
      <c r="UOI97" s="54" t="s">
        <v>27</v>
      </c>
      <c r="UOJ97" s="54">
        <v>18400</v>
      </c>
      <c r="UOK97" s="54" t="s">
        <v>27</v>
      </c>
      <c r="UOL97" s="54">
        <v>18400</v>
      </c>
      <c r="UOM97" s="54" t="s">
        <v>27</v>
      </c>
      <c r="UON97" s="54">
        <v>18400</v>
      </c>
      <c r="UOO97" s="54" t="s">
        <v>27</v>
      </c>
      <c r="UOP97" s="54">
        <v>18400</v>
      </c>
      <c r="UOQ97" s="54" t="s">
        <v>27</v>
      </c>
      <c r="UOR97" s="54">
        <v>18400</v>
      </c>
      <c r="UOS97" s="54" t="s">
        <v>27</v>
      </c>
      <c r="UOT97" s="54">
        <v>18400</v>
      </c>
      <c r="UOU97" s="54" t="s">
        <v>27</v>
      </c>
      <c r="UOV97" s="54">
        <v>18400</v>
      </c>
      <c r="UOW97" s="54" t="s">
        <v>27</v>
      </c>
      <c r="UOX97" s="54">
        <v>18400</v>
      </c>
      <c r="UOY97" s="54" t="s">
        <v>27</v>
      </c>
      <c r="UOZ97" s="54">
        <v>18400</v>
      </c>
      <c r="UPA97" s="54" t="s">
        <v>27</v>
      </c>
      <c r="UPB97" s="54">
        <v>18400</v>
      </c>
      <c r="UPC97" s="54" t="s">
        <v>27</v>
      </c>
      <c r="UPD97" s="54">
        <v>18400</v>
      </c>
      <c r="UPE97" s="54" t="s">
        <v>27</v>
      </c>
      <c r="UPF97" s="54">
        <v>18400</v>
      </c>
      <c r="UPG97" s="54" t="s">
        <v>27</v>
      </c>
      <c r="UPH97" s="54">
        <v>18400</v>
      </c>
      <c r="UPI97" s="54" t="s">
        <v>27</v>
      </c>
      <c r="UPJ97" s="54">
        <v>18400</v>
      </c>
      <c r="UPK97" s="54" t="s">
        <v>27</v>
      </c>
      <c r="UPL97" s="54">
        <v>18400</v>
      </c>
      <c r="UPM97" s="54" t="s">
        <v>27</v>
      </c>
      <c r="UPN97" s="54">
        <v>18400</v>
      </c>
      <c r="UPO97" s="54" t="s">
        <v>27</v>
      </c>
      <c r="UPP97" s="54">
        <v>18400</v>
      </c>
      <c r="UPQ97" s="54" t="s">
        <v>27</v>
      </c>
      <c r="UPR97" s="54">
        <v>18400</v>
      </c>
      <c r="UPS97" s="54" t="s">
        <v>27</v>
      </c>
      <c r="UPT97" s="54">
        <v>18400</v>
      </c>
      <c r="UPU97" s="54" t="s">
        <v>27</v>
      </c>
      <c r="UPV97" s="54">
        <v>18400</v>
      </c>
      <c r="UPW97" s="54" t="s">
        <v>27</v>
      </c>
      <c r="UPX97" s="54">
        <v>18400</v>
      </c>
      <c r="UPY97" s="54" t="s">
        <v>27</v>
      </c>
      <c r="UPZ97" s="54">
        <v>18400</v>
      </c>
      <c r="UQA97" s="54" t="s">
        <v>27</v>
      </c>
      <c r="UQB97" s="54">
        <v>18400</v>
      </c>
      <c r="UQC97" s="54" t="s">
        <v>27</v>
      </c>
      <c r="UQD97" s="54">
        <v>18400</v>
      </c>
      <c r="UQE97" s="54" t="s">
        <v>27</v>
      </c>
      <c r="UQF97" s="54">
        <v>18400</v>
      </c>
      <c r="UQG97" s="54" t="s">
        <v>27</v>
      </c>
      <c r="UQH97" s="54">
        <v>18400</v>
      </c>
      <c r="UQI97" s="54" t="s">
        <v>27</v>
      </c>
      <c r="UQJ97" s="54">
        <v>18400</v>
      </c>
      <c r="UQK97" s="54" t="s">
        <v>27</v>
      </c>
      <c r="UQL97" s="54">
        <v>18400</v>
      </c>
      <c r="UQM97" s="54" t="s">
        <v>27</v>
      </c>
      <c r="UQN97" s="54">
        <v>18400</v>
      </c>
      <c r="UQO97" s="54" t="s">
        <v>27</v>
      </c>
      <c r="UQP97" s="54">
        <v>18400</v>
      </c>
      <c r="UQQ97" s="54" t="s">
        <v>27</v>
      </c>
      <c r="UQR97" s="54">
        <v>18400</v>
      </c>
      <c r="UQS97" s="54" t="s">
        <v>27</v>
      </c>
      <c r="UQT97" s="54">
        <v>18400</v>
      </c>
      <c r="UQU97" s="54" t="s">
        <v>27</v>
      </c>
      <c r="UQV97" s="54">
        <v>18400</v>
      </c>
      <c r="UQW97" s="54" t="s">
        <v>27</v>
      </c>
      <c r="UQX97" s="54">
        <v>18400</v>
      </c>
      <c r="UQY97" s="54" t="s">
        <v>27</v>
      </c>
      <c r="UQZ97" s="54">
        <v>18400</v>
      </c>
      <c r="URA97" s="54" t="s">
        <v>27</v>
      </c>
      <c r="URB97" s="54">
        <v>18400</v>
      </c>
      <c r="URC97" s="54" t="s">
        <v>27</v>
      </c>
      <c r="URD97" s="54">
        <v>18400</v>
      </c>
      <c r="URE97" s="54" t="s">
        <v>27</v>
      </c>
      <c r="URF97" s="54">
        <v>18400</v>
      </c>
      <c r="URG97" s="54" t="s">
        <v>27</v>
      </c>
      <c r="URH97" s="54">
        <v>18400</v>
      </c>
      <c r="URI97" s="54" t="s">
        <v>27</v>
      </c>
      <c r="URJ97" s="54">
        <v>18400</v>
      </c>
      <c r="URK97" s="54" t="s">
        <v>27</v>
      </c>
      <c r="URL97" s="54">
        <v>18400</v>
      </c>
      <c r="URM97" s="54" t="s">
        <v>27</v>
      </c>
      <c r="URN97" s="54">
        <v>18400</v>
      </c>
      <c r="URO97" s="54" t="s">
        <v>27</v>
      </c>
      <c r="URP97" s="54">
        <v>18400</v>
      </c>
      <c r="URQ97" s="54" t="s">
        <v>27</v>
      </c>
      <c r="URR97" s="54">
        <v>18400</v>
      </c>
      <c r="URS97" s="54" t="s">
        <v>27</v>
      </c>
      <c r="URT97" s="54">
        <v>18400</v>
      </c>
      <c r="URU97" s="54" t="s">
        <v>27</v>
      </c>
      <c r="URV97" s="54">
        <v>18400</v>
      </c>
      <c r="URW97" s="54" t="s">
        <v>27</v>
      </c>
      <c r="URX97" s="54">
        <v>18400</v>
      </c>
      <c r="URY97" s="54" t="s">
        <v>27</v>
      </c>
      <c r="URZ97" s="54">
        <v>18400</v>
      </c>
      <c r="USA97" s="54" t="s">
        <v>27</v>
      </c>
      <c r="USB97" s="54">
        <v>18400</v>
      </c>
      <c r="USC97" s="54" t="s">
        <v>27</v>
      </c>
      <c r="USD97" s="54">
        <v>18400</v>
      </c>
      <c r="USE97" s="54" t="s">
        <v>27</v>
      </c>
      <c r="USF97" s="54">
        <v>18400</v>
      </c>
      <c r="USG97" s="54" t="s">
        <v>27</v>
      </c>
      <c r="USH97" s="54">
        <v>18400</v>
      </c>
      <c r="USI97" s="54" t="s">
        <v>27</v>
      </c>
      <c r="USJ97" s="54">
        <v>18400</v>
      </c>
      <c r="USK97" s="54" t="s">
        <v>27</v>
      </c>
      <c r="USL97" s="54">
        <v>18400</v>
      </c>
      <c r="USM97" s="54" t="s">
        <v>27</v>
      </c>
      <c r="USN97" s="54">
        <v>18400</v>
      </c>
      <c r="USO97" s="54" t="s">
        <v>27</v>
      </c>
      <c r="USP97" s="54">
        <v>18400</v>
      </c>
      <c r="USQ97" s="54" t="s">
        <v>27</v>
      </c>
      <c r="USR97" s="54">
        <v>18400</v>
      </c>
      <c r="USS97" s="54" t="s">
        <v>27</v>
      </c>
      <c r="UST97" s="54">
        <v>18400</v>
      </c>
      <c r="USU97" s="54" t="s">
        <v>27</v>
      </c>
      <c r="USV97" s="54">
        <v>18400</v>
      </c>
      <c r="USW97" s="54" t="s">
        <v>27</v>
      </c>
      <c r="USX97" s="54">
        <v>18400</v>
      </c>
      <c r="USY97" s="54" t="s">
        <v>27</v>
      </c>
      <c r="USZ97" s="54">
        <v>18400</v>
      </c>
      <c r="UTA97" s="54" t="s">
        <v>27</v>
      </c>
      <c r="UTB97" s="54">
        <v>18400</v>
      </c>
      <c r="UTC97" s="54" t="s">
        <v>27</v>
      </c>
      <c r="UTD97" s="54">
        <v>18400</v>
      </c>
      <c r="UTE97" s="54" t="s">
        <v>27</v>
      </c>
      <c r="UTF97" s="54">
        <v>18400</v>
      </c>
      <c r="UTG97" s="54" t="s">
        <v>27</v>
      </c>
      <c r="UTH97" s="54">
        <v>18400</v>
      </c>
      <c r="UTI97" s="54" t="s">
        <v>27</v>
      </c>
      <c r="UTJ97" s="54">
        <v>18400</v>
      </c>
      <c r="UTK97" s="54" t="s">
        <v>27</v>
      </c>
      <c r="UTL97" s="54">
        <v>18400</v>
      </c>
      <c r="UTM97" s="54" t="s">
        <v>27</v>
      </c>
      <c r="UTN97" s="54">
        <v>18400</v>
      </c>
      <c r="UTO97" s="54" t="s">
        <v>27</v>
      </c>
      <c r="UTP97" s="54">
        <v>18400</v>
      </c>
      <c r="UTQ97" s="54" t="s">
        <v>27</v>
      </c>
      <c r="UTR97" s="54">
        <v>18400</v>
      </c>
      <c r="UTS97" s="54" t="s">
        <v>27</v>
      </c>
      <c r="UTT97" s="54">
        <v>18400</v>
      </c>
      <c r="UTU97" s="54" t="s">
        <v>27</v>
      </c>
      <c r="UTV97" s="54">
        <v>18400</v>
      </c>
      <c r="UTW97" s="54" t="s">
        <v>27</v>
      </c>
      <c r="UTX97" s="54">
        <v>18400</v>
      </c>
      <c r="UTY97" s="54" t="s">
        <v>27</v>
      </c>
      <c r="UTZ97" s="54">
        <v>18400</v>
      </c>
      <c r="UUA97" s="54" t="s">
        <v>27</v>
      </c>
      <c r="UUB97" s="54">
        <v>18400</v>
      </c>
      <c r="UUC97" s="54" t="s">
        <v>27</v>
      </c>
      <c r="UUD97" s="54">
        <v>18400</v>
      </c>
      <c r="UUE97" s="54" t="s">
        <v>27</v>
      </c>
      <c r="UUF97" s="54">
        <v>18400</v>
      </c>
      <c r="UUG97" s="54" t="s">
        <v>27</v>
      </c>
      <c r="UUH97" s="54">
        <v>18400</v>
      </c>
      <c r="UUI97" s="54" t="s">
        <v>27</v>
      </c>
      <c r="UUJ97" s="54">
        <v>18400</v>
      </c>
      <c r="UUK97" s="54" t="s">
        <v>27</v>
      </c>
      <c r="UUL97" s="54">
        <v>18400</v>
      </c>
      <c r="UUM97" s="54" t="s">
        <v>27</v>
      </c>
      <c r="UUN97" s="54">
        <v>18400</v>
      </c>
      <c r="UUO97" s="54" t="s">
        <v>27</v>
      </c>
      <c r="UUP97" s="54">
        <v>18400</v>
      </c>
      <c r="UUQ97" s="54" t="s">
        <v>27</v>
      </c>
      <c r="UUR97" s="54">
        <v>18400</v>
      </c>
      <c r="UUS97" s="54" t="s">
        <v>27</v>
      </c>
      <c r="UUT97" s="54">
        <v>18400</v>
      </c>
      <c r="UUU97" s="54" t="s">
        <v>27</v>
      </c>
      <c r="UUV97" s="54">
        <v>18400</v>
      </c>
      <c r="UUW97" s="54" t="s">
        <v>27</v>
      </c>
      <c r="UUX97" s="54">
        <v>18400</v>
      </c>
      <c r="UUY97" s="54" t="s">
        <v>27</v>
      </c>
      <c r="UUZ97" s="54">
        <v>18400</v>
      </c>
      <c r="UVA97" s="54" t="s">
        <v>27</v>
      </c>
      <c r="UVB97" s="54">
        <v>18400</v>
      </c>
      <c r="UVC97" s="54" t="s">
        <v>27</v>
      </c>
      <c r="UVD97" s="54">
        <v>18400</v>
      </c>
      <c r="UVE97" s="54" t="s">
        <v>27</v>
      </c>
      <c r="UVF97" s="54">
        <v>18400</v>
      </c>
      <c r="UVG97" s="54" t="s">
        <v>27</v>
      </c>
      <c r="UVH97" s="54">
        <v>18400</v>
      </c>
      <c r="UVI97" s="54" t="s">
        <v>27</v>
      </c>
      <c r="UVJ97" s="54">
        <v>18400</v>
      </c>
      <c r="UVK97" s="54" t="s">
        <v>27</v>
      </c>
      <c r="UVL97" s="54">
        <v>18400</v>
      </c>
      <c r="UVM97" s="54" t="s">
        <v>27</v>
      </c>
      <c r="UVN97" s="54">
        <v>18400</v>
      </c>
      <c r="UVO97" s="54" t="s">
        <v>27</v>
      </c>
      <c r="UVP97" s="54">
        <v>18400</v>
      </c>
      <c r="UVQ97" s="54" t="s">
        <v>27</v>
      </c>
      <c r="UVR97" s="54">
        <v>18400</v>
      </c>
      <c r="UVS97" s="54" t="s">
        <v>27</v>
      </c>
      <c r="UVT97" s="54">
        <v>18400</v>
      </c>
      <c r="UVU97" s="54" t="s">
        <v>27</v>
      </c>
      <c r="UVV97" s="54">
        <v>18400</v>
      </c>
      <c r="UVW97" s="54" t="s">
        <v>27</v>
      </c>
      <c r="UVX97" s="54">
        <v>18400</v>
      </c>
      <c r="UVY97" s="54" t="s">
        <v>27</v>
      </c>
      <c r="UVZ97" s="54">
        <v>18400</v>
      </c>
      <c r="UWA97" s="54" t="s">
        <v>27</v>
      </c>
      <c r="UWB97" s="54">
        <v>18400</v>
      </c>
      <c r="UWC97" s="54" t="s">
        <v>27</v>
      </c>
      <c r="UWD97" s="54">
        <v>18400</v>
      </c>
      <c r="UWE97" s="54" t="s">
        <v>27</v>
      </c>
      <c r="UWF97" s="54">
        <v>18400</v>
      </c>
      <c r="UWG97" s="54" t="s">
        <v>27</v>
      </c>
      <c r="UWH97" s="54">
        <v>18400</v>
      </c>
      <c r="UWI97" s="54" t="s">
        <v>27</v>
      </c>
      <c r="UWJ97" s="54">
        <v>18400</v>
      </c>
      <c r="UWK97" s="54" t="s">
        <v>27</v>
      </c>
      <c r="UWL97" s="54">
        <v>18400</v>
      </c>
      <c r="UWM97" s="54" t="s">
        <v>27</v>
      </c>
      <c r="UWN97" s="54">
        <v>18400</v>
      </c>
      <c r="UWO97" s="54" t="s">
        <v>27</v>
      </c>
      <c r="UWP97" s="54">
        <v>18400</v>
      </c>
      <c r="UWQ97" s="54" t="s">
        <v>27</v>
      </c>
      <c r="UWR97" s="54">
        <v>18400</v>
      </c>
      <c r="UWS97" s="54" t="s">
        <v>27</v>
      </c>
      <c r="UWT97" s="54">
        <v>18400</v>
      </c>
      <c r="UWU97" s="54" t="s">
        <v>27</v>
      </c>
      <c r="UWV97" s="54">
        <v>18400</v>
      </c>
      <c r="UWW97" s="54" t="s">
        <v>27</v>
      </c>
      <c r="UWX97" s="54">
        <v>18400</v>
      </c>
      <c r="UWY97" s="54" t="s">
        <v>27</v>
      </c>
      <c r="UWZ97" s="54">
        <v>18400</v>
      </c>
      <c r="UXA97" s="54" t="s">
        <v>27</v>
      </c>
      <c r="UXB97" s="54">
        <v>18400</v>
      </c>
      <c r="UXC97" s="54" t="s">
        <v>27</v>
      </c>
      <c r="UXD97" s="54">
        <v>18400</v>
      </c>
      <c r="UXE97" s="54" t="s">
        <v>27</v>
      </c>
      <c r="UXF97" s="54">
        <v>18400</v>
      </c>
      <c r="UXG97" s="54" t="s">
        <v>27</v>
      </c>
      <c r="UXH97" s="54">
        <v>18400</v>
      </c>
      <c r="UXI97" s="54" t="s">
        <v>27</v>
      </c>
      <c r="UXJ97" s="54">
        <v>18400</v>
      </c>
      <c r="UXK97" s="54" t="s">
        <v>27</v>
      </c>
      <c r="UXL97" s="54">
        <v>18400</v>
      </c>
      <c r="UXM97" s="54" t="s">
        <v>27</v>
      </c>
      <c r="UXN97" s="54">
        <v>18400</v>
      </c>
      <c r="UXO97" s="54" t="s">
        <v>27</v>
      </c>
      <c r="UXP97" s="54">
        <v>18400</v>
      </c>
      <c r="UXQ97" s="54" t="s">
        <v>27</v>
      </c>
      <c r="UXR97" s="54">
        <v>18400</v>
      </c>
      <c r="UXS97" s="54" t="s">
        <v>27</v>
      </c>
      <c r="UXT97" s="54">
        <v>18400</v>
      </c>
      <c r="UXU97" s="54" t="s">
        <v>27</v>
      </c>
      <c r="UXV97" s="54">
        <v>18400</v>
      </c>
      <c r="UXW97" s="54" t="s">
        <v>27</v>
      </c>
      <c r="UXX97" s="54">
        <v>18400</v>
      </c>
      <c r="UXY97" s="54" t="s">
        <v>27</v>
      </c>
      <c r="UXZ97" s="54">
        <v>18400</v>
      </c>
      <c r="UYA97" s="54" t="s">
        <v>27</v>
      </c>
      <c r="UYB97" s="54">
        <v>18400</v>
      </c>
      <c r="UYC97" s="54" t="s">
        <v>27</v>
      </c>
      <c r="UYD97" s="54">
        <v>18400</v>
      </c>
      <c r="UYE97" s="54" t="s">
        <v>27</v>
      </c>
      <c r="UYF97" s="54">
        <v>18400</v>
      </c>
      <c r="UYG97" s="54" t="s">
        <v>27</v>
      </c>
      <c r="UYH97" s="54">
        <v>18400</v>
      </c>
      <c r="UYI97" s="54" t="s">
        <v>27</v>
      </c>
      <c r="UYJ97" s="54">
        <v>18400</v>
      </c>
      <c r="UYK97" s="54" t="s">
        <v>27</v>
      </c>
      <c r="UYL97" s="54">
        <v>18400</v>
      </c>
      <c r="UYM97" s="54" t="s">
        <v>27</v>
      </c>
      <c r="UYN97" s="54">
        <v>18400</v>
      </c>
      <c r="UYO97" s="54" t="s">
        <v>27</v>
      </c>
      <c r="UYP97" s="54">
        <v>18400</v>
      </c>
      <c r="UYQ97" s="54" t="s">
        <v>27</v>
      </c>
      <c r="UYR97" s="54">
        <v>18400</v>
      </c>
      <c r="UYS97" s="54" t="s">
        <v>27</v>
      </c>
      <c r="UYT97" s="54">
        <v>18400</v>
      </c>
      <c r="UYU97" s="54" t="s">
        <v>27</v>
      </c>
      <c r="UYV97" s="54">
        <v>18400</v>
      </c>
      <c r="UYW97" s="54" t="s">
        <v>27</v>
      </c>
      <c r="UYX97" s="54">
        <v>18400</v>
      </c>
      <c r="UYY97" s="54" t="s">
        <v>27</v>
      </c>
      <c r="UYZ97" s="54">
        <v>18400</v>
      </c>
      <c r="UZA97" s="54" t="s">
        <v>27</v>
      </c>
      <c r="UZB97" s="54">
        <v>18400</v>
      </c>
      <c r="UZC97" s="54" t="s">
        <v>27</v>
      </c>
      <c r="UZD97" s="54">
        <v>18400</v>
      </c>
      <c r="UZE97" s="54" t="s">
        <v>27</v>
      </c>
      <c r="UZF97" s="54">
        <v>18400</v>
      </c>
      <c r="UZG97" s="54" t="s">
        <v>27</v>
      </c>
      <c r="UZH97" s="54">
        <v>18400</v>
      </c>
      <c r="UZI97" s="54" t="s">
        <v>27</v>
      </c>
      <c r="UZJ97" s="54">
        <v>18400</v>
      </c>
      <c r="UZK97" s="54" t="s">
        <v>27</v>
      </c>
      <c r="UZL97" s="54">
        <v>18400</v>
      </c>
      <c r="UZM97" s="54" t="s">
        <v>27</v>
      </c>
      <c r="UZN97" s="54">
        <v>18400</v>
      </c>
      <c r="UZO97" s="54" t="s">
        <v>27</v>
      </c>
      <c r="UZP97" s="54">
        <v>18400</v>
      </c>
      <c r="UZQ97" s="54" t="s">
        <v>27</v>
      </c>
      <c r="UZR97" s="54">
        <v>18400</v>
      </c>
      <c r="UZS97" s="54" t="s">
        <v>27</v>
      </c>
      <c r="UZT97" s="54">
        <v>18400</v>
      </c>
      <c r="UZU97" s="54" t="s">
        <v>27</v>
      </c>
      <c r="UZV97" s="54">
        <v>18400</v>
      </c>
      <c r="UZW97" s="54" t="s">
        <v>27</v>
      </c>
      <c r="UZX97" s="54">
        <v>18400</v>
      </c>
      <c r="UZY97" s="54" t="s">
        <v>27</v>
      </c>
      <c r="UZZ97" s="54">
        <v>18400</v>
      </c>
      <c r="VAA97" s="54" t="s">
        <v>27</v>
      </c>
      <c r="VAB97" s="54">
        <v>18400</v>
      </c>
      <c r="VAC97" s="54" t="s">
        <v>27</v>
      </c>
      <c r="VAD97" s="54">
        <v>18400</v>
      </c>
      <c r="VAE97" s="54" t="s">
        <v>27</v>
      </c>
      <c r="VAF97" s="54">
        <v>18400</v>
      </c>
      <c r="VAG97" s="54" t="s">
        <v>27</v>
      </c>
      <c r="VAH97" s="54">
        <v>18400</v>
      </c>
      <c r="VAI97" s="54" t="s">
        <v>27</v>
      </c>
      <c r="VAJ97" s="54">
        <v>18400</v>
      </c>
      <c r="VAK97" s="54" t="s">
        <v>27</v>
      </c>
      <c r="VAL97" s="54">
        <v>18400</v>
      </c>
      <c r="VAM97" s="54" t="s">
        <v>27</v>
      </c>
      <c r="VAN97" s="54">
        <v>18400</v>
      </c>
      <c r="VAO97" s="54" t="s">
        <v>27</v>
      </c>
      <c r="VAP97" s="54">
        <v>18400</v>
      </c>
      <c r="VAQ97" s="54" t="s">
        <v>27</v>
      </c>
      <c r="VAR97" s="54">
        <v>18400</v>
      </c>
      <c r="VAS97" s="54" t="s">
        <v>27</v>
      </c>
      <c r="VAT97" s="54">
        <v>18400</v>
      </c>
      <c r="VAU97" s="54" t="s">
        <v>27</v>
      </c>
      <c r="VAV97" s="54">
        <v>18400</v>
      </c>
      <c r="VAW97" s="54" t="s">
        <v>27</v>
      </c>
      <c r="VAX97" s="54">
        <v>18400</v>
      </c>
      <c r="VAY97" s="54" t="s">
        <v>27</v>
      </c>
      <c r="VAZ97" s="54">
        <v>18400</v>
      </c>
      <c r="VBA97" s="54" t="s">
        <v>27</v>
      </c>
      <c r="VBB97" s="54">
        <v>18400</v>
      </c>
      <c r="VBC97" s="54" t="s">
        <v>27</v>
      </c>
      <c r="VBD97" s="54">
        <v>18400</v>
      </c>
      <c r="VBE97" s="54" t="s">
        <v>27</v>
      </c>
      <c r="VBF97" s="54">
        <v>18400</v>
      </c>
      <c r="VBG97" s="54" t="s">
        <v>27</v>
      </c>
      <c r="VBH97" s="54">
        <v>18400</v>
      </c>
      <c r="VBI97" s="54" t="s">
        <v>27</v>
      </c>
      <c r="VBJ97" s="54">
        <v>18400</v>
      </c>
      <c r="VBK97" s="54" t="s">
        <v>27</v>
      </c>
      <c r="VBL97" s="54">
        <v>18400</v>
      </c>
      <c r="VBM97" s="54" t="s">
        <v>27</v>
      </c>
      <c r="VBN97" s="54">
        <v>18400</v>
      </c>
      <c r="VBO97" s="54" t="s">
        <v>27</v>
      </c>
      <c r="VBP97" s="54">
        <v>18400</v>
      </c>
      <c r="VBQ97" s="54" t="s">
        <v>27</v>
      </c>
      <c r="VBR97" s="54">
        <v>18400</v>
      </c>
      <c r="VBS97" s="54" t="s">
        <v>27</v>
      </c>
      <c r="VBT97" s="54">
        <v>18400</v>
      </c>
      <c r="VBU97" s="54" t="s">
        <v>27</v>
      </c>
      <c r="VBV97" s="54">
        <v>18400</v>
      </c>
      <c r="VBW97" s="54" t="s">
        <v>27</v>
      </c>
      <c r="VBX97" s="54">
        <v>18400</v>
      </c>
      <c r="VBY97" s="54" t="s">
        <v>27</v>
      </c>
      <c r="VBZ97" s="54">
        <v>18400</v>
      </c>
      <c r="VCA97" s="54" t="s">
        <v>27</v>
      </c>
      <c r="VCB97" s="54">
        <v>18400</v>
      </c>
      <c r="VCC97" s="54" t="s">
        <v>27</v>
      </c>
      <c r="VCD97" s="54">
        <v>18400</v>
      </c>
      <c r="VCE97" s="54" t="s">
        <v>27</v>
      </c>
      <c r="VCF97" s="54">
        <v>18400</v>
      </c>
      <c r="VCG97" s="54" t="s">
        <v>27</v>
      </c>
      <c r="VCH97" s="54">
        <v>18400</v>
      </c>
      <c r="VCI97" s="54" t="s">
        <v>27</v>
      </c>
      <c r="VCJ97" s="54">
        <v>18400</v>
      </c>
      <c r="VCK97" s="54" t="s">
        <v>27</v>
      </c>
      <c r="VCL97" s="54">
        <v>18400</v>
      </c>
      <c r="VCM97" s="54" t="s">
        <v>27</v>
      </c>
      <c r="VCN97" s="54">
        <v>18400</v>
      </c>
      <c r="VCO97" s="54" t="s">
        <v>27</v>
      </c>
      <c r="VCP97" s="54">
        <v>18400</v>
      </c>
      <c r="VCQ97" s="54" t="s">
        <v>27</v>
      </c>
      <c r="VCR97" s="54">
        <v>18400</v>
      </c>
      <c r="VCS97" s="54" t="s">
        <v>27</v>
      </c>
      <c r="VCT97" s="54">
        <v>18400</v>
      </c>
      <c r="VCU97" s="54" t="s">
        <v>27</v>
      </c>
      <c r="VCV97" s="54">
        <v>18400</v>
      </c>
      <c r="VCW97" s="54" t="s">
        <v>27</v>
      </c>
      <c r="VCX97" s="54">
        <v>18400</v>
      </c>
      <c r="VCY97" s="54" t="s">
        <v>27</v>
      </c>
      <c r="VCZ97" s="54">
        <v>18400</v>
      </c>
      <c r="VDA97" s="54" t="s">
        <v>27</v>
      </c>
      <c r="VDB97" s="54">
        <v>18400</v>
      </c>
      <c r="VDC97" s="54" t="s">
        <v>27</v>
      </c>
      <c r="VDD97" s="54">
        <v>18400</v>
      </c>
      <c r="VDE97" s="54" t="s">
        <v>27</v>
      </c>
      <c r="VDF97" s="54">
        <v>18400</v>
      </c>
      <c r="VDG97" s="54" t="s">
        <v>27</v>
      </c>
      <c r="VDH97" s="54">
        <v>18400</v>
      </c>
      <c r="VDI97" s="54" t="s">
        <v>27</v>
      </c>
      <c r="VDJ97" s="54">
        <v>18400</v>
      </c>
      <c r="VDK97" s="54" t="s">
        <v>27</v>
      </c>
      <c r="VDL97" s="54">
        <v>18400</v>
      </c>
      <c r="VDM97" s="54" t="s">
        <v>27</v>
      </c>
      <c r="VDN97" s="54">
        <v>18400</v>
      </c>
      <c r="VDO97" s="54" t="s">
        <v>27</v>
      </c>
      <c r="VDP97" s="54">
        <v>18400</v>
      </c>
      <c r="VDQ97" s="54" t="s">
        <v>27</v>
      </c>
      <c r="VDR97" s="54">
        <v>18400</v>
      </c>
      <c r="VDS97" s="54" t="s">
        <v>27</v>
      </c>
      <c r="VDT97" s="54">
        <v>18400</v>
      </c>
      <c r="VDU97" s="54" t="s">
        <v>27</v>
      </c>
      <c r="VDV97" s="54">
        <v>18400</v>
      </c>
      <c r="VDW97" s="54" t="s">
        <v>27</v>
      </c>
      <c r="VDX97" s="54">
        <v>18400</v>
      </c>
      <c r="VDY97" s="54" t="s">
        <v>27</v>
      </c>
      <c r="VDZ97" s="54">
        <v>18400</v>
      </c>
      <c r="VEA97" s="54" t="s">
        <v>27</v>
      </c>
      <c r="VEB97" s="54">
        <v>18400</v>
      </c>
      <c r="VEC97" s="54" t="s">
        <v>27</v>
      </c>
      <c r="VED97" s="54">
        <v>18400</v>
      </c>
      <c r="VEE97" s="54" t="s">
        <v>27</v>
      </c>
      <c r="VEF97" s="54">
        <v>18400</v>
      </c>
      <c r="VEG97" s="54" t="s">
        <v>27</v>
      </c>
      <c r="VEH97" s="54">
        <v>18400</v>
      </c>
      <c r="VEI97" s="54" t="s">
        <v>27</v>
      </c>
      <c r="VEJ97" s="54">
        <v>18400</v>
      </c>
      <c r="VEK97" s="54" t="s">
        <v>27</v>
      </c>
      <c r="VEL97" s="54">
        <v>18400</v>
      </c>
      <c r="VEM97" s="54" t="s">
        <v>27</v>
      </c>
      <c r="VEN97" s="54">
        <v>18400</v>
      </c>
      <c r="VEO97" s="54" t="s">
        <v>27</v>
      </c>
      <c r="VEP97" s="54">
        <v>18400</v>
      </c>
      <c r="VEQ97" s="54" t="s">
        <v>27</v>
      </c>
      <c r="VER97" s="54">
        <v>18400</v>
      </c>
      <c r="VES97" s="54" t="s">
        <v>27</v>
      </c>
      <c r="VET97" s="54">
        <v>18400</v>
      </c>
      <c r="VEU97" s="54" t="s">
        <v>27</v>
      </c>
      <c r="VEV97" s="54">
        <v>18400</v>
      </c>
      <c r="VEW97" s="54" t="s">
        <v>27</v>
      </c>
      <c r="VEX97" s="54">
        <v>18400</v>
      </c>
      <c r="VEY97" s="54" t="s">
        <v>27</v>
      </c>
      <c r="VEZ97" s="54">
        <v>18400</v>
      </c>
      <c r="VFA97" s="54" t="s">
        <v>27</v>
      </c>
      <c r="VFB97" s="54">
        <v>18400</v>
      </c>
      <c r="VFC97" s="54" t="s">
        <v>27</v>
      </c>
      <c r="VFD97" s="54">
        <v>18400</v>
      </c>
      <c r="VFE97" s="54" t="s">
        <v>27</v>
      </c>
      <c r="VFF97" s="54">
        <v>18400</v>
      </c>
      <c r="VFG97" s="54" t="s">
        <v>27</v>
      </c>
      <c r="VFH97" s="54">
        <v>18400</v>
      </c>
      <c r="VFI97" s="54" t="s">
        <v>27</v>
      </c>
      <c r="VFJ97" s="54">
        <v>18400</v>
      </c>
      <c r="VFK97" s="54" t="s">
        <v>27</v>
      </c>
      <c r="VFL97" s="54">
        <v>18400</v>
      </c>
      <c r="VFM97" s="54" t="s">
        <v>27</v>
      </c>
      <c r="VFN97" s="54">
        <v>18400</v>
      </c>
      <c r="VFO97" s="54" t="s">
        <v>27</v>
      </c>
      <c r="VFP97" s="54">
        <v>18400</v>
      </c>
      <c r="VFQ97" s="54" t="s">
        <v>27</v>
      </c>
      <c r="VFR97" s="54">
        <v>18400</v>
      </c>
      <c r="VFS97" s="54" t="s">
        <v>27</v>
      </c>
      <c r="VFT97" s="54">
        <v>18400</v>
      </c>
      <c r="VFU97" s="54" t="s">
        <v>27</v>
      </c>
      <c r="VFV97" s="54">
        <v>18400</v>
      </c>
      <c r="VFW97" s="54" t="s">
        <v>27</v>
      </c>
      <c r="VFX97" s="54">
        <v>18400</v>
      </c>
      <c r="VFY97" s="54" t="s">
        <v>27</v>
      </c>
      <c r="VFZ97" s="54">
        <v>18400</v>
      </c>
      <c r="VGA97" s="54" t="s">
        <v>27</v>
      </c>
      <c r="VGB97" s="54">
        <v>18400</v>
      </c>
      <c r="VGC97" s="54" t="s">
        <v>27</v>
      </c>
      <c r="VGD97" s="54">
        <v>18400</v>
      </c>
      <c r="VGE97" s="54" t="s">
        <v>27</v>
      </c>
      <c r="VGF97" s="54">
        <v>18400</v>
      </c>
      <c r="VGG97" s="54" t="s">
        <v>27</v>
      </c>
      <c r="VGH97" s="54">
        <v>18400</v>
      </c>
      <c r="VGI97" s="54" t="s">
        <v>27</v>
      </c>
      <c r="VGJ97" s="54">
        <v>18400</v>
      </c>
      <c r="VGK97" s="54" t="s">
        <v>27</v>
      </c>
      <c r="VGL97" s="54">
        <v>18400</v>
      </c>
      <c r="VGM97" s="54" t="s">
        <v>27</v>
      </c>
      <c r="VGN97" s="54">
        <v>18400</v>
      </c>
      <c r="VGO97" s="54" t="s">
        <v>27</v>
      </c>
      <c r="VGP97" s="54">
        <v>18400</v>
      </c>
      <c r="VGQ97" s="54" t="s">
        <v>27</v>
      </c>
      <c r="VGR97" s="54">
        <v>18400</v>
      </c>
      <c r="VGS97" s="54" t="s">
        <v>27</v>
      </c>
      <c r="VGT97" s="54">
        <v>18400</v>
      </c>
      <c r="VGU97" s="54" t="s">
        <v>27</v>
      </c>
      <c r="VGV97" s="54">
        <v>18400</v>
      </c>
      <c r="VGW97" s="54" t="s">
        <v>27</v>
      </c>
      <c r="VGX97" s="54">
        <v>18400</v>
      </c>
      <c r="VGY97" s="54" t="s">
        <v>27</v>
      </c>
      <c r="VGZ97" s="54">
        <v>18400</v>
      </c>
      <c r="VHA97" s="54" t="s">
        <v>27</v>
      </c>
      <c r="VHB97" s="54">
        <v>18400</v>
      </c>
      <c r="VHC97" s="54" t="s">
        <v>27</v>
      </c>
      <c r="VHD97" s="54">
        <v>18400</v>
      </c>
      <c r="VHE97" s="54" t="s">
        <v>27</v>
      </c>
      <c r="VHF97" s="54">
        <v>18400</v>
      </c>
      <c r="VHG97" s="54" t="s">
        <v>27</v>
      </c>
      <c r="VHH97" s="54">
        <v>18400</v>
      </c>
      <c r="VHI97" s="54" t="s">
        <v>27</v>
      </c>
      <c r="VHJ97" s="54">
        <v>18400</v>
      </c>
      <c r="VHK97" s="54" t="s">
        <v>27</v>
      </c>
      <c r="VHL97" s="54">
        <v>18400</v>
      </c>
      <c r="VHM97" s="54" t="s">
        <v>27</v>
      </c>
      <c r="VHN97" s="54">
        <v>18400</v>
      </c>
      <c r="VHO97" s="54" t="s">
        <v>27</v>
      </c>
      <c r="VHP97" s="54">
        <v>18400</v>
      </c>
      <c r="VHQ97" s="54" t="s">
        <v>27</v>
      </c>
      <c r="VHR97" s="54">
        <v>18400</v>
      </c>
      <c r="VHS97" s="54" t="s">
        <v>27</v>
      </c>
      <c r="VHT97" s="54">
        <v>18400</v>
      </c>
      <c r="VHU97" s="54" t="s">
        <v>27</v>
      </c>
      <c r="VHV97" s="54">
        <v>18400</v>
      </c>
      <c r="VHW97" s="54" t="s">
        <v>27</v>
      </c>
      <c r="VHX97" s="54">
        <v>18400</v>
      </c>
      <c r="VHY97" s="54" t="s">
        <v>27</v>
      </c>
      <c r="VHZ97" s="54">
        <v>18400</v>
      </c>
      <c r="VIA97" s="54" t="s">
        <v>27</v>
      </c>
      <c r="VIB97" s="54">
        <v>18400</v>
      </c>
      <c r="VIC97" s="54" t="s">
        <v>27</v>
      </c>
      <c r="VID97" s="54">
        <v>18400</v>
      </c>
      <c r="VIE97" s="54" t="s">
        <v>27</v>
      </c>
      <c r="VIF97" s="54">
        <v>18400</v>
      </c>
      <c r="VIG97" s="54" t="s">
        <v>27</v>
      </c>
      <c r="VIH97" s="54">
        <v>18400</v>
      </c>
      <c r="VII97" s="54" t="s">
        <v>27</v>
      </c>
      <c r="VIJ97" s="54">
        <v>18400</v>
      </c>
      <c r="VIK97" s="54" t="s">
        <v>27</v>
      </c>
      <c r="VIL97" s="54">
        <v>18400</v>
      </c>
      <c r="VIM97" s="54" t="s">
        <v>27</v>
      </c>
      <c r="VIN97" s="54">
        <v>18400</v>
      </c>
      <c r="VIO97" s="54" t="s">
        <v>27</v>
      </c>
      <c r="VIP97" s="54">
        <v>18400</v>
      </c>
      <c r="VIQ97" s="54" t="s">
        <v>27</v>
      </c>
      <c r="VIR97" s="54">
        <v>18400</v>
      </c>
      <c r="VIS97" s="54" t="s">
        <v>27</v>
      </c>
      <c r="VIT97" s="54">
        <v>18400</v>
      </c>
      <c r="VIU97" s="54" t="s">
        <v>27</v>
      </c>
      <c r="VIV97" s="54">
        <v>18400</v>
      </c>
      <c r="VIW97" s="54" t="s">
        <v>27</v>
      </c>
      <c r="VIX97" s="54">
        <v>18400</v>
      </c>
      <c r="VIY97" s="54" t="s">
        <v>27</v>
      </c>
      <c r="VIZ97" s="54">
        <v>18400</v>
      </c>
      <c r="VJA97" s="54" t="s">
        <v>27</v>
      </c>
      <c r="VJB97" s="54">
        <v>18400</v>
      </c>
      <c r="VJC97" s="54" t="s">
        <v>27</v>
      </c>
      <c r="VJD97" s="54">
        <v>18400</v>
      </c>
      <c r="VJE97" s="54" t="s">
        <v>27</v>
      </c>
      <c r="VJF97" s="54">
        <v>18400</v>
      </c>
      <c r="VJG97" s="54" t="s">
        <v>27</v>
      </c>
      <c r="VJH97" s="54">
        <v>18400</v>
      </c>
      <c r="VJI97" s="54" t="s">
        <v>27</v>
      </c>
      <c r="VJJ97" s="54">
        <v>18400</v>
      </c>
      <c r="VJK97" s="54" t="s">
        <v>27</v>
      </c>
      <c r="VJL97" s="54">
        <v>18400</v>
      </c>
      <c r="VJM97" s="54" t="s">
        <v>27</v>
      </c>
      <c r="VJN97" s="54">
        <v>18400</v>
      </c>
      <c r="VJO97" s="54" t="s">
        <v>27</v>
      </c>
      <c r="VJP97" s="54">
        <v>18400</v>
      </c>
      <c r="VJQ97" s="54" t="s">
        <v>27</v>
      </c>
      <c r="VJR97" s="54">
        <v>18400</v>
      </c>
      <c r="VJS97" s="54" t="s">
        <v>27</v>
      </c>
      <c r="VJT97" s="54">
        <v>18400</v>
      </c>
      <c r="VJU97" s="54" t="s">
        <v>27</v>
      </c>
      <c r="VJV97" s="54">
        <v>18400</v>
      </c>
      <c r="VJW97" s="54" t="s">
        <v>27</v>
      </c>
      <c r="VJX97" s="54">
        <v>18400</v>
      </c>
      <c r="VJY97" s="54" t="s">
        <v>27</v>
      </c>
      <c r="VJZ97" s="54">
        <v>18400</v>
      </c>
      <c r="VKA97" s="54" t="s">
        <v>27</v>
      </c>
      <c r="VKB97" s="54">
        <v>18400</v>
      </c>
      <c r="VKC97" s="54" t="s">
        <v>27</v>
      </c>
      <c r="VKD97" s="54">
        <v>18400</v>
      </c>
      <c r="VKE97" s="54" t="s">
        <v>27</v>
      </c>
      <c r="VKF97" s="54">
        <v>18400</v>
      </c>
      <c r="VKG97" s="54" t="s">
        <v>27</v>
      </c>
      <c r="VKH97" s="54">
        <v>18400</v>
      </c>
      <c r="VKI97" s="54" t="s">
        <v>27</v>
      </c>
      <c r="VKJ97" s="54">
        <v>18400</v>
      </c>
      <c r="VKK97" s="54" t="s">
        <v>27</v>
      </c>
      <c r="VKL97" s="54">
        <v>18400</v>
      </c>
      <c r="VKM97" s="54" t="s">
        <v>27</v>
      </c>
      <c r="VKN97" s="54">
        <v>18400</v>
      </c>
      <c r="VKO97" s="54" t="s">
        <v>27</v>
      </c>
      <c r="VKP97" s="54">
        <v>18400</v>
      </c>
      <c r="VKQ97" s="54" t="s">
        <v>27</v>
      </c>
      <c r="VKR97" s="54">
        <v>18400</v>
      </c>
      <c r="VKS97" s="54" t="s">
        <v>27</v>
      </c>
      <c r="VKT97" s="54">
        <v>18400</v>
      </c>
      <c r="VKU97" s="54" t="s">
        <v>27</v>
      </c>
      <c r="VKV97" s="54">
        <v>18400</v>
      </c>
      <c r="VKW97" s="54" t="s">
        <v>27</v>
      </c>
      <c r="VKX97" s="54">
        <v>18400</v>
      </c>
      <c r="VKY97" s="54" t="s">
        <v>27</v>
      </c>
      <c r="VKZ97" s="54">
        <v>18400</v>
      </c>
      <c r="VLA97" s="54" t="s">
        <v>27</v>
      </c>
      <c r="VLB97" s="54">
        <v>18400</v>
      </c>
      <c r="VLC97" s="54" t="s">
        <v>27</v>
      </c>
      <c r="VLD97" s="54">
        <v>18400</v>
      </c>
      <c r="VLE97" s="54" t="s">
        <v>27</v>
      </c>
      <c r="VLF97" s="54">
        <v>18400</v>
      </c>
      <c r="VLG97" s="54" t="s">
        <v>27</v>
      </c>
      <c r="VLH97" s="54">
        <v>18400</v>
      </c>
      <c r="VLI97" s="54" t="s">
        <v>27</v>
      </c>
      <c r="VLJ97" s="54">
        <v>18400</v>
      </c>
      <c r="VLK97" s="54" t="s">
        <v>27</v>
      </c>
      <c r="VLL97" s="54">
        <v>18400</v>
      </c>
      <c r="VLM97" s="54" t="s">
        <v>27</v>
      </c>
      <c r="VLN97" s="54">
        <v>18400</v>
      </c>
      <c r="VLO97" s="54" t="s">
        <v>27</v>
      </c>
      <c r="VLP97" s="54">
        <v>18400</v>
      </c>
      <c r="VLQ97" s="54" t="s">
        <v>27</v>
      </c>
      <c r="VLR97" s="54">
        <v>18400</v>
      </c>
      <c r="VLS97" s="54" t="s">
        <v>27</v>
      </c>
      <c r="VLT97" s="54">
        <v>18400</v>
      </c>
      <c r="VLU97" s="54" t="s">
        <v>27</v>
      </c>
      <c r="VLV97" s="54">
        <v>18400</v>
      </c>
      <c r="VLW97" s="54" t="s">
        <v>27</v>
      </c>
      <c r="VLX97" s="54">
        <v>18400</v>
      </c>
      <c r="VLY97" s="54" t="s">
        <v>27</v>
      </c>
      <c r="VLZ97" s="54">
        <v>18400</v>
      </c>
      <c r="VMA97" s="54" t="s">
        <v>27</v>
      </c>
      <c r="VMB97" s="54">
        <v>18400</v>
      </c>
      <c r="VMC97" s="54" t="s">
        <v>27</v>
      </c>
      <c r="VMD97" s="54">
        <v>18400</v>
      </c>
      <c r="VME97" s="54" t="s">
        <v>27</v>
      </c>
      <c r="VMF97" s="54">
        <v>18400</v>
      </c>
      <c r="VMG97" s="54" t="s">
        <v>27</v>
      </c>
      <c r="VMH97" s="54">
        <v>18400</v>
      </c>
      <c r="VMI97" s="54" t="s">
        <v>27</v>
      </c>
      <c r="VMJ97" s="54">
        <v>18400</v>
      </c>
      <c r="VMK97" s="54" t="s">
        <v>27</v>
      </c>
      <c r="VML97" s="54">
        <v>18400</v>
      </c>
      <c r="VMM97" s="54" t="s">
        <v>27</v>
      </c>
      <c r="VMN97" s="54">
        <v>18400</v>
      </c>
      <c r="VMO97" s="54" t="s">
        <v>27</v>
      </c>
      <c r="VMP97" s="54">
        <v>18400</v>
      </c>
      <c r="VMQ97" s="54" t="s">
        <v>27</v>
      </c>
      <c r="VMR97" s="54">
        <v>18400</v>
      </c>
      <c r="VMS97" s="54" t="s">
        <v>27</v>
      </c>
      <c r="VMT97" s="54">
        <v>18400</v>
      </c>
      <c r="VMU97" s="54" t="s">
        <v>27</v>
      </c>
      <c r="VMV97" s="54">
        <v>18400</v>
      </c>
      <c r="VMW97" s="54" t="s">
        <v>27</v>
      </c>
      <c r="VMX97" s="54">
        <v>18400</v>
      </c>
      <c r="VMY97" s="54" t="s">
        <v>27</v>
      </c>
      <c r="VMZ97" s="54">
        <v>18400</v>
      </c>
      <c r="VNA97" s="54" t="s">
        <v>27</v>
      </c>
      <c r="VNB97" s="54">
        <v>18400</v>
      </c>
      <c r="VNC97" s="54" t="s">
        <v>27</v>
      </c>
      <c r="VND97" s="54">
        <v>18400</v>
      </c>
      <c r="VNE97" s="54" t="s">
        <v>27</v>
      </c>
      <c r="VNF97" s="54">
        <v>18400</v>
      </c>
      <c r="VNG97" s="54" t="s">
        <v>27</v>
      </c>
      <c r="VNH97" s="54">
        <v>18400</v>
      </c>
      <c r="VNI97" s="54" t="s">
        <v>27</v>
      </c>
      <c r="VNJ97" s="54">
        <v>18400</v>
      </c>
      <c r="VNK97" s="54" t="s">
        <v>27</v>
      </c>
      <c r="VNL97" s="54">
        <v>18400</v>
      </c>
      <c r="VNM97" s="54" t="s">
        <v>27</v>
      </c>
      <c r="VNN97" s="54">
        <v>18400</v>
      </c>
      <c r="VNO97" s="54" t="s">
        <v>27</v>
      </c>
      <c r="VNP97" s="54">
        <v>18400</v>
      </c>
      <c r="VNQ97" s="54" t="s">
        <v>27</v>
      </c>
      <c r="VNR97" s="54">
        <v>18400</v>
      </c>
      <c r="VNS97" s="54" t="s">
        <v>27</v>
      </c>
      <c r="VNT97" s="54">
        <v>18400</v>
      </c>
      <c r="VNU97" s="54" t="s">
        <v>27</v>
      </c>
      <c r="VNV97" s="54">
        <v>18400</v>
      </c>
      <c r="VNW97" s="54" t="s">
        <v>27</v>
      </c>
      <c r="VNX97" s="54">
        <v>18400</v>
      </c>
      <c r="VNY97" s="54" t="s">
        <v>27</v>
      </c>
      <c r="VNZ97" s="54">
        <v>18400</v>
      </c>
      <c r="VOA97" s="54" t="s">
        <v>27</v>
      </c>
      <c r="VOB97" s="54">
        <v>18400</v>
      </c>
      <c r="VOC97" s="54" t="s">
        <v>27</v>
      </c>
      <c r="VOD97" s="54">
        <v>18400</v>
      </c>
      <c r="VOE97" s="54" t="s">
        <v>27</v>
      </c>
      <c r="VOF97" s="54">
        <v>18400</v>
      </c>
      <c r="VOG97" s="54" t="s">
        <v>27</v>
      </c>
      <c r="VOH97" s="54">
        <v>18400</v>
      </c>
      <c r="VOI97" s="54" t="s">
        <v>27</v>
      </c>
      <c r="VOJ97" s="54">
        <v>18400</v>
      </c>
      <c r="VOK97" s="54" t="s">
        <v>27</v>
      </c>
      <c r="VOL97" s="54">
        <v>18400</v>
      </c>
      <c r="VOM97" s="54" t="s">
        <v>27</v>
      </c>
      <c r="VON97" s="54">
        <v>18400</v>
      </c>
      <c r="VOO97" s="54" t="s">
        <v>27</v>
      </c>
      <c r="VOP97" s="54">
        <v>18400</v>
      </c>
      <c r="VOQ97" s="54" t="s">
        <v>27</v>
      </c>
      <c r="VOR97" s="54">
        <v>18400</v>
      </c>
      <c r="VOS97" s="54" t="s">
        <v>27</v>
      </c>
      <c r="VOT97" s="54">
        <v>18400</v>
      </c>
      <c r="VOU97" s="54" t="s">
        <v>27</v>
      </c>
      <c r="VOV97" s="54">
        <v>18400</v>
      </c>
      <c r="VOW97" s="54" t="s">
        <v>27</v>
      </c>
      <c r="VOX97" s="54">
        <v>18400</v>
      </c>
      <c r="VOY97" s="54" t="s">
        <v>27</v>
      </c>
      <c r="VOZ97" s="54">
        <v>18400</v>
      </c>
      <c r="VPA97" s="54" t="s">
        <v>27</v>
      </c>
      <c r="VPB97" s="54">
        <v>18400</v>
      </c>
      <c r="VPC97" s="54" t="s">
        <v>27</v>
      </c>
      <c r="VPD97" s="54">
        <v>18400</v>
      </c>
      <c r="VPE97" s="54" t="s">
        <v>27</v>
      </c>
      <c r="VPF97" s="54">
        <v>18400</v>
      </c>
      <c r="VPG97" s="54" t="s">
        <v>27</v>
      </c>
      <c r="VPH97" s="54">
        <v>18400</v>
      </c>
      <c r="VPI97" s="54" t="s">
        <v>27</v>
      </c>
      <c r="VPJ97" s="54">
        <v>18400</v>
      </c>
      <c r="VPK97" s="54" t="s">
        <v>27</v>
      </c>
      <c r="VPL97" s="54">
        <v>18400</v>
      </c>
      <c r="VPM97" s="54" t="s">
        <v>27</v>
      </c>
      <c r="VPN97" s="54">
        <v>18400</v>
      </c>
      <c r="VPO97" s="54" t="s">
        <v>27</v>
      </c>
      <c r="VPP97" s="54">
        <v>18400</v>
      </c>
      <c r="VPQ97" s="54" t="s">
        <v>27</v>
      </c>
      <c r="VPR97" s="54">
        <v>18400</v>
      </c>
      <c r="VPS97" s="54" t="s">
        <v>27</v>
      </c>
      <c r="VPT97" s="54">
        <v>18400</v>
      </c>
      <c r="VPU97" s="54" t="s">
        <v>27</v>
      </c>
      <c r="VPV97" s="54">
        <v>18400</v>
      </c>
      <c r="VPW97" s="54" t="s">
        <v>27</v>
      </c>
      <c r="VPX97" s="54">
        <v>18400</v>
      </c>
      <c r="VPY97" s="54" t="s">
        <v>27</v>
      </c>
      <c r="VPZ97" s="54">
        <v>18400</v>
      </c>
      <c r="VQA97" s="54" t="s">
        <v>27</v>
      </c>
      <c r="VQB97" s="54">
        <v>18400</v>
      </c>
      <c r="VQC97" s="54" t="s">
        <v>27</v>
      </c>
      <c r="VQD97" s="54">
        <v>18400</v>
      </c>
      <c r="VQE97" s="54" t="s">
        <v>27</v>
      </c>
      <c r="VQF97" s="54">
        <v>18400</v>
      </c>
      <c r="VQG97" s="54" t="s">
        <v>27</v>
      </c>
      <c r="VQH97" s="54">
        <v>18400</v>
      </c>
      <c r="VQI97" s="54" t="s">
        <v>27</v>
      </c>
      <c r="VQJ97" s="54">
        <v>18400</v>
      </c>
      <c r="VQK97" s="54" t="s">
        <v>27</v>
      </c>
      <c r="VQL97" s="54">
        <v>18400</v>
      </c>
      <c r="VQM97" s="54" t="s">
        <v>27</v>
      </c>
      <c r="VQN97" s="54">
        <v>18400</v>
      </c>
      <c r="VQO97" s="54" t="s">
        <v>27</v>
      </c>
      <c r="VQP97" s="54">
        <v>18400</v>
      </c>
      <c r="VQQ97" s="54" t="s">
        <v>27</v>
      </c>
      <c r="VQR97" s="54">
        <v>18400</v>
      </c>
      <c r="VQS97" s="54" t="s">
        <v>27</v>
      </c>
      <c r="VQT97" s="54">
        <v>18400</v>
      </c>
      <c r="VQU97" s="54" t="s">
        <v>27</v>
      </c>
      <c r="VQV97" s="54">
        <v>18400</v>
      </c>
      <c r="VQW97" s="54" t="s">
        <v>27</v>
      </c>
      <c r="VQX97" s="54">
        <v>18400</v>
      </c>
      <c r="VQY97" s="54" t="s">
        <v>27</v>
      </c>
      <c r="VQZ97" s="54">
        <v>18400</v>
      </c>
      <c r="VRA97" s="54" t="s">
        <v>27</v>
      </c>
      <c r="VRB97" s="54">
        <v>18400</v>
      </c>
      <c r="VRC97" s="54" t="s">
        <v>27</v>
      </c>
      <c r="VRD97" s="54">
        <v>18400</v>
      </c>
      <c r="VRE97" s="54" t="s">
        <v>27</v>
      </c>
      <c r="VRF97" s="54">
        <v>18400</v>
      </c>
      <c r="VRG97" s="54" t="s">
        <v>27</v>
      </c>
      <c r="VRH97" s="54">
        <v>18400</v>
      </c>
      <c r="VRI97" s="54" t="s">
        <v>27</v>
      </c>
      <c r="VRJ97" s="54">
        <v>18400</v>
      </c>
      <c r="VRK97" s="54" t="s">
        <v>27</v>
      </c>
      <c r="VRL97" s="54">
        <v>18400</v>
      </c>
      <c r="VRM97" s="54" t="s">
        <v>27</v>
      </c>
      <c r="VRN97" s="54">
        <v>18400</v>
      </c>
      <c r="VRO97" s="54" t="s">
        <v>27</v>
      </c>
      <c r="VRP97" s="54">
        <v>18400</v>
      </c>
      <c r="VRQ97" s="54" t="s">
        <v>27</v>
      </c>
      <c r="VRR97" s="54">
        <v>18400</v>
      </c>
      <c r="VRS97" s="54" t="s">
        <v>27</v>
      </c>
      <c r="VRT97" s="54">
        <v>18400</v>
      </c>
      <c r="VRU97" s="54" t="s">
        <v>27</v>
      </c>
      <c r="VRV97" s="54">
        <v>18400</v>
      </c>
      <c r="VRW97" s="54" t="s">
        <v>27</v>
      </c>
      <c r="VRX97" s="54">
        <v>18400</v>
      </c>
      <c r="VRY97" s="54" t="s">
        <v>27</v>
      </c>
      <c r="VRZ97" s="54">
        <v>18400</v>
      </c>
      <c r="VSA97" s="54" t="s">
        <v>27</v>
      </c>
      <c r="VSB97" s="54">
        <v>18400</v>
      </c>
      <c r="VSC97" s="54" t="s">
        <v>27</v>
      </c>
      <c r="VSD97" s="54">
        <v>18400</v>
      </c>
      <c r="VSE97" s="54" t="s">
        <v>27</v>
      </c>
      <c r="VSF97" s="54">
        <v>18400</v>
      </c>
      <c r="VSG97" s="54" t="s">
        <v>27</v>
      </c>
      <c r="VSH97" s="54">
        <v>18400</v>
      </c>
      <c r="VSI97" s="54" t="s">
        <v>27</v>
      </c>
      <c r="VSJ97" s="54">
        <v>18400</v>
      </c>
      <c r="VSK97" s="54" t="s">
        <v>27</v>
      </c>
      <c r="VSL97" s="54">
        <v>18400</v>
      </c>
      <c r="VSM97" s="54" t="s">
        <v>27</v>
      </c>
      <c r="VSN97" s="54">
        <v>18400</v>
      </c>
      <c r="VSO97" s="54" t="s">
        <v>27</v>
      </c>
      <c r="VSP97" s="54">
        <v>18400</v>
      </c>
      <c r="VSQ97" s="54" t="s">
        <v>27</v>
      </c>
      <c r="VSR97" s="54">
        <v>18400</v>
      </c>
      <c r="VSS97" s="54" t="s">
        <v>27</v>
      </c>
      <c r="VST97" s="54">
        <v>18400</v>
      </c>
      <c r="VSU97" s="54" t="s">
        <v>27</v>
      </c>
      <c r="VSV97" s="54">
        <v>18400</v>
      </c>
      <c r="VSW97" s="54" t="s">
        <v>27</v>
      </c>
      <c r="VSX97" s="54">
        <v>18400</v>
      </c>
      <c r="VSY97" s="54" t="s">
        <v>27</v>
      </c>
      <c r="VSZ97" s="54">
        <v>18400</v>
      </c>
      <c r="VTA97" s="54" t="s">
        <v>27</v>
      </c>
      <c r="VTB97" s="54">
        <v>18400</v>
      </c>
      <c r="VTC97" s="54" t="s">
        <v>27</v>
      </c>
      <c r="VTD97" s="54">
        <v>18400</v>
      </c>
      <c r="VTE97" s="54" t="s">
        <v>27</v>
      </c>
      <c r="VTF97" s="54">
        <v>18400</v>
      </c>
      <c r="VTG97" s="54" t="s">
        <v>27</v>
      </c>
      <c r="VTH97" s="54">
        <v>18400</v>
      </c>
      <c r="VTI97" s="54" t="s">
        <v>27</v>
      </c>
      <c r="VTJ97" s="54">
        <v>18400</v>
      </c>
      <c r="VTK97" s="54" t="s">
        <v>27</v>
      </c>
      <c r="VTL97" s="54">
        <v>18400</v>
      </c>
      <c r="VTM97" s="54" t="s">
        <v>27</v>
      </c>
      <c r="VTN97" s="54">
        <v>18400</v>
      </c>
      <c r="VTO97" s="54" t="s">
        <v>27</v>
      </c>
      <c r="VTP97" s="54">
        <v>18400</v>
      </c>
      <c r="VTQ97" s="54" t="s">
        <v>27</v>
      </c>
      <c r="VTR97" s="54">
        <v>18400</v>
      </c>
      <c r="VTS97" s="54" t="s">
        <v>27</v>
      </c>
      <c r="VTT97" s="54">
        <v>18400</v>
      </c>
      <c r="VTU97" s="54" t="s">
        <v>27</v>
      </c>
      <c r="VTV97" s="54">
        <v>18400</v>
      </c>
      <c r="VTW97" s="54" t="s">
        <v>27</v>
      </c>
      <c r="VTX97" s="54">
        <v>18400</v>
      </c>
      <c r="VTY97" s="54" t="s">
        <v>27</v>
      </c>
      <c r="VTZ97" s="54">
        <v>18400</v>
      </c>
      <c r="VUA97" s="54" t="s">
        <v>27</v>
      </c>
      <c r="VUB97" s="54">
        <v>18400</v>
      </c>
      <c r="VUC97" s="54" t="s">
        <v>27</v>
      </c>
      <c r="VUD97" s="54">
        <v>18400</v>
      </c>
      <c r="VUE97" s="54" t="s">
        <v>27</v>
      </c>
      <c r="VUF97" s="54">
        <v>18400</v>
      </c>
      <c r="VUG97" s="54" t="s">
        <v>27</v>
      </c>
      <c r="VUH97" s="54">
        <v>18400</v>
      </c>
      <c r="VUI97" s="54" t="s">
        <v>27</v>
      </c>
      <c r="VUJ97" s="54">
        <v>18400</v>
      </c>
      <c r="VUK97" s="54" t="s">
        <v>27</v>
      </c>
      <c r="VUL97" s="54">
        <v>18400</v>
      </c>
      <c r="VUM97" s="54" t="s">
        <v>27</v>
      </c>
      <c r="VUN97" s="54">
        <v>18400</v>
      </c>
      <c r="VUO97" s="54" t="s">
        <v>27</v>
      </c>
      <c r="VUP97" s="54">
        <v>18400</v>
      </c>
      <c r="VUQ97" s="54" t="s">
        <v>27</v>
      </c>
      <c r="VUR97" s="54">
        <v>18400</v>
      </c>
      <c r="VUS97" s="54" t="s">
        <v>27</v>
      </c>
      <c r="VUT97" s="54">
        <v>18400</v>
      </c>
      <c r="VUU97" s="54" t="s">
        <v>27</v>
      </c>
      <c r="VUV97" s="54">
        <v>18400</v>
      </c>
      <c r="VUW97" s="54" t="s">
        <v>27</v>
      </c>
      <c r="VUX97" s="54">
        <v>18400</v>
      </c>
      <c r="VUY97" s="54" t="s">
        <v>27</v>
      </c>
      <c r="VUZ97" s="54">
        <v>18400</v>
      </c>
      <c r="VVA97" s="54" t="s">
        <v>27</v>
      </c>
      <c r="VVB97" s="54">
        <v>18400</v>
      </c>
      <c r="VVC97" s="54" t="s">
        <v>27</v>
      </c>
      <c r="VVD97" s="54">
        <v>18400</v>
      </c>
      <c r="VVE97" s="54" t="s">
        <v>27</v>
      </c>
      <c r="VVF97" s="54">
        <v>18400</v>
      </c>
      <c r="VVG97" s="54" t="s">
        <v>27</v>
      </c>
      <c r="VVH97" s="54">
        <v>18400</v>
      </c>
      <c r="VVI97" s="54" t="s">
        <v>27</v>
      </c>
      <c r="VVJ97" s="54">
        <v>18400</v>
      </c>
      <c r="VVK97" s="54" t="s">
        <v>27</v>
      </c>
      <c r="VVL97" s="54">
        <v>18400</v>
      </c>
      <c r="VVM97" s="54" t="s">
        <v>27</v>
      </c>
      <c r="VVN97" s="54">
        <v>18400</v>
      </c>
      <c r="VVO97" s="54" t="s">
        <v>27</v>
      </c>
      <c r="VVP97" s="54">
        <v>18400</v>
      </c>
      <c r="VVQ97" s="54" t="s">
        <v>27</v>
      </c>
      <c r="VVR97" s="54">
        <v>18400</v>
      </c>
      <c r="VVS97" s="54" t="s">
        <v>27</v>
      </c>
      <c r="VVT97" s="54">
        <v>18400</v>
      </c>
      <c r="VVU97" s="54" t="s">
        <v>27</v>
      </c>
      <c r="VVV97" s="54">
        <v>18400</v>
      </c>
      <c r="VVW97" s="54" t="s">
        <v>27</v>
      </c>
      <c r="VVX97" s="54">
        <v>18400</v>
      </c>
      <c r="VVY97" s="54" t="s">
        <v>27</v>
      </c>
      <c r="VVZ97" s="54">
        <v>18400</v>
      </c>
      <c r="VWA97" s="54" t="s">
        <v>27</v>
      </c>
      <c r="VWB97" s="54">
        <v>18400</v>
      </c>
      <c r="VWC97" s="54" t="s">
        <v>27</v>
      </c>
      <c r="VWD97" s="54">
        <v>18400</v>
      </c>
      <c r="VWE97" s="54" t="s">
        <v>27</v>
      </c>
      <c r="VWF97" s="54">
        <v>18400</v>
      </c>
      <c r="VWG97" s="54" t="s">
        <v>27</v>
      </c>
      <c r="VWH97" s="54">
        <v>18400</v>
      </c>
      <c r="VWI97" s="54" t="s">
        <v>27</v>
      </c>
      <c r="VWJ97" s="54">
        <v>18400</v>
      </c>
      <c r="VWK97" s="54" t="s">
        <v>27</v>
      </c>
      <c r="VWL97" s="54">
        <v>18400</v>
      </c>
      <c r="VWM97" s="54" t="s">
        <v>27</v>
      </c>
      <c r="VWN97" s="54">
        <v>18400</v>
      </c>
      <c r="VWO97" s="54" t="s">
        <v>27</v>
      </c>
      <c r="VWP97" s="54">
        <v>18400</v>
      </c>
      <c r="VWQ97" s="54" t="s">
        <v>27</v>
      </c>
      <c r="VWR97" s="54">
        <v>18400</v>
      </c>
      <c r="VWS97" s="54" t="s">
        <v>27</v>
      </c>
      <c r="VWT97" s="54">
        <v>18400</v>
      </c>
      <c r="VWU97" s="54" t="s">
        <v>27</v>
      </c>
      <c r="VWV97" s="54">
        <v>18400</v>
      </c>
      <c r="VWW97" s="54" t="s">
        <v>27</v>
      </c>
      <c r="VWX97" s="54">
        <v>18400</v>
      </c>
      <c r="VWY97" s="54" t="s">
        <v>27</v>
      </c>
      <c r="VWZ97" s="54">
        <v>18400</v>
      </c>
      <c r="VXA97" s="54" t="s">
        <v>27</v>
      </c>
      <c r="VXB97" s="54">
        <v>18400</v>
      </c>
      <c r="VXC97" s="54" t="s">
        <v>27</v>
      </c>
      <c r="VXD97" s="54">
        <v>18400</v>
      </c>
      <c r="VXE97" s="54" t="s">
        <v>27</v>
      </c>
      <c r="VXF97" s="54">
        <v>18400</v>
      </c>
      <c r="VXG97" s="54" t="s">
        <v>27</v>
      </c>
      <c r="VXH97" s="54">
        <v>18400</v>
      </c>
      <c r="VXI97" s="54" t="s">
        <v>27</v>
      </c>
      <c r="VXJ97" s="54">
        <v>18400</v>
      </c>
      <c r="VXK97" s="54" t="s">
        <v>27</v>
      </c>
      <c r="VXL97" s="54">
        <v>18400</v>
      </c>
      <c r="VXM97" s="54" t="s">
        <v>27</v>
      </c>
      <c r="VXN97" s="54">
        <v>18400</v>
      </c>
      <c r="VXO97" s="54" t="s">
        <v>27</v>
      </c>
      <c r="VXP97" s="54">
        <v>18400</v>
      </c>
      <c r="VXQ97" s="54" t="s">
        <v>27</v>
      </c>
      <c r="VXR97" s="54">
        <v>18400</v>
      </c>
      <c r="VXS97" s="54" t="s">
        <v>27</v>
      </c>
      <c r="VXT97" s="54">
        <v>18400</v>
      </c>
      <c r="VXU97" s="54" t="s">
        <v>27</v>
      </c>
      <c r="VXV97" s="54">
        <v>18400</v>
      </c>
      <c r="VXW97" s="54" t="s">
        <v>27</v>
      </c>
      <c r="VXX97" s="54">
        <v>18400</v>
      </c>
      <c r="VXY97" s="54" t="s">
        <v>27</v>
      </c>
      <c r="VXZ97" s="54">
        <v>18400</v>
      </c>
      <c r="VYA97" s="54" t="s">
        <v>27</v>
      </c>
      <c r="VYB97" s="54">
        <v>18400</v>
      </c>
      <c r="VYC97" s="54" t="s">
        <v>27</v>
      </c>
      <c r="VYD97" s="54">
        <v>18400</v>
      </c>
      <c r="VYE97" s="54" t="s">
        <v>27</v>
      </c>
      <c r="VYF97" s="54">
        <v>18400</v>
      </c>
      <c r="VYG97" s="54" t="s">
        <v>27</v>
      </c>
      <c r="VYH97" s="54">
        <v>18400</v>
      </c>
      <c r="VYI97" s="54" t="s">
        <v>27</v>
      </c>
      <c r="VYJ97" s="54">
        <v>18400</v>
      </c>
      <c r="VYK97" s="54" t="s">
        <v>27</v>
      </c>
      <c r="VYL97" s="54">
        <v>18400</v>
      </c>
      <c r="VYM97" s="54" t="s">
        <v>27</v>
      </c>
      <c r="VYN97" s="54">
        <v>18400</v>
      </c>
      <c r="VYO97" s="54" t="s">
        <v>27</v>
      </c>
      <c r="VYP97" s="54">
        <v>18400</v>
      </c>
      <c r="VYQ97" s="54" t="s">
        <v>27</v>
      </c>
      <c r="VYR97" s="54">
        <v>18400</v>
      </c>
      <c r="VYS97" s="54" t="s">
        <v>27</v>
      </c>
      <c r="VYT97" s="54">
        <v>18400</v>
      </c>
      <c r="VYU97" s="54" t="s">
        <v>27</v>
      </c>
      <c r="VYV97" s="54">
        <v>18400</v>
      </c>
      <c r="VYW97" s="54" t="s">
        <v>27</v>
      </c>
      <c r="VYX97" s="54">
        <v>18400</v>
      </c>
      <c r="VYY97" s="54" t="s">
        <v>27</v>
      </c>
      <c r="VYZ97" s="54">
        <v>18400</v>
      </c>
      <c r="VZA97" s="54" t="s">
        <v>27</v>
      </c>
      <c r="VZB97" s="54">
        <v>18400</v>
      </c>
      <c r="VZC97" s="54" t="s">
        <v>27</v>
      </c>
      <c r="VZD97" s="54">
        <v>18400</v>
      </c>
      <c r="VZE97" s="54" t="s">
        <v>27</v>
      </c>
      <c r="VZF97" s="54">
        <v>18400</v>
      </c>
      <c r="VZG97" s="54" t="s">
        <v>27</v>
      </c>
      <c r="VZH97" s="54">
        <v>18400</v>
      </c>
      <c r="VZI97" s="54" t="s">
        <v>27</v>
      </c>
      <c r="VZJ97" s="54">
        <v>18400</v>
      </c>
      <c r="VZK97" s="54" t="s">
        <v>27</v>
      </c>
      <c r="VZL97" s="54">
        <v>18400</v>
      </c>
      <c r="VZM97" s="54" t="s">
        <v>27</v>
      </c>
      <c r="VZN97" s="54">
        <v>18400</v>
      </c>
      <c r="VZO97" s="54" t="s">
        <v>27</v>
      </c>
      <c r="VZP97" s="54">
        <v>18400</v>
      </c>
      <c r="VZQ97" s="54" t="s">
        <v>27</v>
      </c>
      <c r="VZR97" s="54">
        <v>18400</v>
      </c>
      <c r="VZS97" s="54" t="s">
        <v>27</v>
      </c>
      <c r="VZT97" s="54">
        <v>18400</v>
      </c>
      <c r="VZU97" s="54" t="s">
        <v>27</v>
      </c>
      <c r="VZV97" s="54">
        <v>18400</v>
      </c>
      <c r="VZW97" s="54" t="s">
        <v>27</v>
      </c>
      <c r="VZX97" s="54">
        <v>18400</v>
      </c>
      <c r="VZY97" s="54" t="s">
        <v>27</v>
      </c>
      <c r="VZZ97" s="54">
        <v>18400</v>
      </c>
      <c r="WAA97" s="54" t="s">
        <v>27</v>
      </c>
      <c r="WAB97" s="54">
        <v>18400</v>
      </c>
      <c r="WAC97" s="54" t="s">
        <v>27</v>
      </c>
      <c r="WAD97" s="54">
        <v>18400</v>
      </c>
      <c r="WAE97" s="54" t="s">
        <v>27</v>
      </c>
      <c r="WAF97" s="54">
        <v>18400</v>
      </c>
      <c r="WAG97" s="54" t="s">
        <v>27</v>
      </c>
      <c r="WAH97" s="54">
        <v>18400</v>
      </c>
      <c r="WAI97" s="54" t="s">
        <v>27</v>
      </c>
      <c r="WAJ97" s="54">
        <v>18400</v>
      </c>
      <c r="WAK97" s="54" t="s">
        <v>27</v>
      </c>
      <c r="WAL97" s="54">
        <v>18400</v>
      </c>
      <c r="WAM97" s="54" t="s">
        <v>27</v>
      </c>
      <c r="WAN97" s="54">
        <v>18400</v>
      </c>
      <c r="WAO97" s="54" t="s">
        <v>27</v>
      </c>
      <c r="WAP97" s="54">
        <v>18400</v>
      </c>
      <c r="WAQ97" s="54" t="s">
        <v>27</v>
      </c>
      <c r="WAR97" s="54">
        <v>18400</v>
      </c>
      <c r="WAS97" s="54" t="s">
        <v>27</v>
      </c>
      <c r="WAT97" s="54">
        <v>18400</v>
      </c>
      <c r="WAU97" s="54" t="s">
        <v>27</v>
      </c>
      <c r="WAV97" s="54">
        <v>18400</v>
      </c>
      <c r="WAW97" s="54" t="s">
        <v>27</v>
      </c>
      <c r="WAX97" s="54">
        <v>18400</v>
      </c>
      <c r="WAY97" s="54" t="s">
        <v>27</v>
      </c>
      <c r="WAZ97" s="54">
        <v>18400</v>
      </c>
      <c r="WBA97" s="54" t="s">
        <v>27</v>
      </c>
      <c r="WBB97" s="54">
        <v>18400</v>
      </c>
      <c r="WBC97" s="54" t="s">
        <v>27</v>
      </c>
      <c r="WBD97" s="54">
        <v>18400</v>
      </c>
      <c r="WBE97" s="54" t="s">
        <v>27</v>
      </c>
      <c r="WBF97" s="54">
        <v>18400</v>
      </c>
      <c r="WBG97" s="54" t="s">
        <v>27</v>
      </c>
      <c r="WBH97" s="54">
        <v>18400</v>
      </c>
      <c r="WBI97" s="54" t="s">
        <v>27</v>
      </c>
      <c r="WBJ97" s="54">
        <v>18400</v>
      </c>
      <c r="WBK97" s="54" t="s">
        <v>27</v>
      </c>
      <c r="WBL97" s="54">
        <v>18400</v>
      </c>
      <c r="WBM97" s="54" t="s">
        <v>27</v>
      </c>
      <c r="WBN97" s="54">
        <v>18400</v>
      </c>
      <c r="WBO97" s="54" t="s">
        <v>27</v>
      </c>
      <c r="WBP97" s="54">
        <v>18400</v>
      </c>
      <c r="WBQ97" s="54" t="s">
        <v>27</v>
      </c>
      <c r="WBR97" s="54">
        <v>18400</v>
      </c>
      <c r="WBS97" s="54" t="s">
        <v>27</v>
      </c>
      <c r="WBT97" s="54">
        <v>18400</v>
      </c>
      <c r="WBU97" s="54" t="s">
        <v>27</v>
      </c>
      <c r="WBV97" s="54">
        <v>18400</v>
      </c>
      <c r="WBW97" s="54" t="s">
        <v>27</v>
      </c>
      <c r="WBX97" s="54">
        <v>18400</v>
      </c>
      <c r="WBY97" s="54" t="s">
        <v>27</v>
      </c>
      <c r="WBZ97" s="54">
        <v>18400</v>
      </c>
      <c r="WCA97" s="54" t="s">
        <v>27</v>
      </c>
      <c r="WCB97" s="54">
        <v>18400</v>
      </c>
      <c r="WCC97" s="54" t="s">
        <v>27</v>
      </c>
      <c r="WCD97" s="54">
        <v>18400</v>
      </c>
      <c r="WCE97" s="54" t="s">
        <v>27</v>
      </c>
      <c r="WCF97" s="54">
        <v>18400</v>
      </c>
      <c r="WCG97" s="54" t="s">
        <v>27</v>
      </c>
      <c r="WCH97" s="54">
        <v>18400</v>
      </c>
      <c r="WCI97" s="54" t="s">
        <v>27</v>
      </c>
      <c r="WCJ97" s="54">
        <v>18400</v>
      </c>
      <c r="WCK97" s="54" t="s">
        <v>27</v>
      </c>
      <c r="WCL97" s="54">
        <v>18400</v>
      </c>
      <c r="WCM97" s="54" t="s">
        <v>27</v>
      </c>
      <c r="WCN97" s="54">
        <v>18400</v>
      </c>
      <c r="WCO97" s="54" t="s">
        <v>27</v>
      </c>
      <c r="WCP97" s="54">
        <v>18400</v>
      </c>
      <c r="WCQ97" s="54" t="s">
        <v>27</v>
      </c>
      <c r="WCR97" s="54">
        <v>18400</v>
      </c>
      <c r="WCS97" s="54" t="s">
        <v>27</v>
      </c>
      <c r="WCT97" s="54">
        <v>18400</v>
      </c>
      <c r="WCU97" s="54" t="s">
        <v>27</v>
      </c>
      <c r="WCV97" s="54">
        <v>18400</v>
      </c>
      <c r="WCW97" s="54" t="s">
        <v>27</v>
      </c>
      <c r="WCX97" s="54">
        <v>18400</v>
      </c>
      <c r="WCY97" s="54" t="s">
        <v>27</v>
      </c>
      <c r="WCZ97" s="54">
        <v>18400</v>
      </c>
      <c r="WDA97" s="54" t="s">
        <v>27</v>
      </c>
      <c r="WDB97" s="54">
        <v>18400</v>
      </c>
      <c r="WDC97" s="54" t="s">
        <v>27</v>
      </c>
      <c r="WDD97" s="54">
        <v>18400</v>
      </c>
      <c r="WDE97" s="54" t="s">
        <v>27</v>
      </c>
      <c r="WDF97" s="54">
        <v>18400</v>
      </c>
      <c r="WDG97" s="54" t="s">
        <v>27</v>
      </c>
      <c r="WDH97" s="54">
        <v>18400</v>
      </c>
      <c r="WDI97" s="54" t="s">
        <v>27</v>
      </c>
      <c r="WDJ97" s="54">
        <v>18400</v>
      </c>
      <c r="WDK97" s="54" t="s">
        <v>27</v>
      </c>
      <c r="WDL97" s="54">
        <v>18400</v>
      </c>
      <c r="WDM97" s="54" t="s">
        <v>27</v>
      </c>
      <c r="WDN97" s="54">
        <v>18400</v>
      </c>
      <c r="WDO97" s="54" t="s">
        <v>27</v>
      </c>
      <c r="WDP97" s="54">
        <v>18400</v>
      </c>
      <c r="WDQ97" s="54" t="s">
        <v>27</v>
      </c>
      <c r="WDR97" s="54">
        <v>18400</v>
      </c>
      <c r="WDS97" s="54" t="s">
        <v>27</v>
      </c>
      <c r="WDT97" s="54">
        <v>18400</v>
      </c>
      <c r="WDU97" s="54" t="s">
        <v>27</v>
      </c>
      <c r="WDV97" s="54">
        <v>18400</v>
      </c>
      <c r="WDW97" s="54" t="s">
        <v>27</v>
      </c>
      <c r="WDX97" s="54">
        <v>18400</v>
      </c>
      <c r="WDY97" s="54" t="s">
        <v>27</v>
      </c>
      <c r="WDZ97" s="54">
        <v>18400</v>
      </c>
      <c r="WEA97" s="54" t="s">
        <v>27</v>
      </c>
      <c r="WEB97" s="54">
        <v>18400</v>
      </c>
      <c r="WEC97" s="54" t="s">
        <v>27</v>
      </c>
      <c r="WED97" s="54">
        <v>18400</v>
      </c>
      <c r="WEE97" s="54" t="s">
        <v>27</v>
      </c>
      <c r="WEF97" s="54">
        <v>18400</v>
      </c>
      <c r="WEG97" s="54" t="s">
        <v>27</v>
      </c>
      <c r="WEH97" s="54">
        <v>18400</v>
      </c>
      <c r="WEI97" s="54" t="s">
        <v>27</v>
      </c>
      <c r="WEJ97" s="54">
        <v>18400</v>
      </c>
      <c r="WEK97" s="54" t="s">
        <v>27</v>
      </c>
      <c r="WEL97" s="54">
        <v>18400</v>
      </c>
      <c r="WEM97" s="54" t="s">
        <v>27</v>
      </c>
      <c r="WEN97" s="54">
        <v>18400</v>
      </c>
      <c r="WEO97" s="54" t="s">
        <v>27</v>
      </c>
      <c r="WEP97" s="54">
        <v>18400</v>
      </c>
      <c r="WEQ97" s="54" t="s">
        <v>27</v>
      </c>
      <c r="WER97" s="54">
        <v>18400</v>
      </c>
      <c r="WES97" s="54" t="s">
        <v>27</v>
      </c>
      <c r="WET97" s="54">
        <v>18400</v>
      </c>
      <c r="WEU97" s="54" t="s">
        <v>27</v>
      </c>
      <c r="WEV97" s="54">
        <v>18400</v>
      </c>
      <c r="WEW97" s="54" t="s">
        <v>27</v>
      </c>
      <c r="WEX97" s="54">
        <v>18400</v>
      </c>
      <c r="WEY97" s="54" t="s">
        <v>27</v>
      </c>
      <c r="WEZ97" s="54">
        <v>18400</v>
      </c>
      <c r="WFA97" s="54" t="s">
        <v>27</v>
      </c>
      <c r="WFB97" s="54">
        <v>18400</v>
      </c>
      <c r="WFC97" s="54" t="s">
        <v>27</v>
      </c>
      <c r="WFD97" s="54">
        <v>18400</v>
      </c>
      <c r="WFE97" s="54" t="s">
        <v>27</v>
      </c>
      <c r="WFF97" s="54">
        <v>18400</v>
      </c>
      <c r="WFG97" s="54" t="s">
        <v>27</v>
      </c>
      <c r="WFH97" s="54">
        <v>18400</v>
      </c>
      <c r="WFI97" s="54" t="s">
        <v>27</v>
      </c>
      <c r="WFJ97" s="54">
        <v>18400</v>
      </c>
      <c r="WFK97" s="54" t="s">
        <v>27</v>
      </c>
      <c r="WFL97" s="54">
        <v>18400</v>
      </c>
      <c r="WFM97" s="54" t="s">
        <v>27</v>
      </c>
      <c r="WFN97" s="54">
        <v>18400</v>
      </c>
      <c r="WFO97" s="54" t="s">
        <v>27</v>
      </c>
      <c r="WFP97" s="54">
        <v>18400</v>
      </c>
      <c r="WFQ97" s="54" t="s">
        <v>27</v>
      </c>
      <c r="WFR97" s="54">
        <v>18400</v>
      </c>
      <c r="WFS97" s="54" t="s">
        <v>27</v>
      </c>
      <c r="WFT97" s="54">
        <v>18400</v>
      </c>
      <c r="WFU97" s="54" t="s">
        <v>27</v>
      </c>
      <c r="WFV97" s="54">
        <v>18400</v>
      </c>
      <c r="WFW97" s="54" t="s">
        <v>27</v>
      </c>
      <c r="WFX97" s="54">
        <v>18400</v>
      </c>
      <c r="WFY97" s="54" t="s">
        <v>27</v>
      </c>
      <c r="WFZ97" s="54">
        <v>18400</v>
      </c>
      <c r="WGA97" s="54" t="s">
        <v>27</v>
      </c>
      <c r="WGB97" s="54">
        <v>18400</v>
      </c>
      <c r="WGC97" s="54" t="s">
        <v>27</v>
      </c>
      <c r="WGD97" s="54">
        <v>18400</v>
      </c>
      <c r="WGE97" s="54" t="s">
        <v>27</v>
      </c>
      <c r="WGF97" s="54">
        <v>18400</v>
      </c>
      <c r="WGG97" s="54" t="s">
        <v>27</v>
      </c>
      <c r="WGH97" s="54">
        <v>18400</v>
      </c>
      <c r="WGI97" s="54" t="s">
        <v>27</v>
      </c>
      <c r="WGJ97" s="54">
        <v>18400</v>
      </c>
      <c r="WGK97" s="54" t="s">
        <v>27</v>
      </c>
      <c r="WGL97" s="54">
        <v>18400</v>
      </c>
      <c r="WGM97" s="54" t="s">
        <v>27</v>
      </c>
      <c r="WGN97" s="54">
        <v>18400</v>
      </c>
      <c r="WGO97" s="54" t="s">
        <v>27</v>
      </c>
      <c r="WGP97" s="54">
        <v>18400</v>
      </c>
      <c r="WGQ97" s="54" t="s">
        <v>27</v>
      </c>
      <c r="WGR97" s="54">
        <v>18400</v>
      </c>
      <c r="WGS97" s="54" t="s">
        <v>27</v>
      </c>
      <c r="WGT97" s="54">
        <v>18400</v>
      </c>
      <c r="WGU97" s="54" t="s">
        <v>27</v>
      </c>
      <c r="WGV97" s="54">
        <v>18400</v>
      </c>
      <c r="WGW97" s="54" t="s">
        <v>27</v>
      </c>
      <c r="WGX97" s="54">
        <v>18400</v>
      </c>
      <c r="WGY97" s="54" t="s">
        <v>27</v>
      </c>
      <c r="WGZ97" s="54">
        <v>18400</v>
      </c>
      <c r="WHA97" s="54" t="s">
        <v>27</v>
      </c>
      <c r="WHB97" s="54">
        <v>18400</v>
      </c>
      <c r="WHC97" s="54" t="s">
        <v>27</v>
      </c>
      <c r="WHD97" s="54">
        <v>18400</v>
      </c>
      <c r="WHE97" s="54" t="s">
        <v>27</v>
      </c>
      <c r="WHF97" s="54">
        <v>18400</v>
      </c>
      <c r="WHG97" s="54" t="s">
        <v>27</v>
      </c>
      <c r="WHH97" s="54">
        <v>18400</v>
      </c>
      <c r="WHI97" s="54" t="s">
        <v>27</v>
      </c>
      <c r="WHJ97" s="54">
        <v>18400</v>
      </c>
      <c r="WHK97" s="54" t="s">
        <v>27</v>
      </c>
      <c r="WHL97" s="54">
        <v>18400</v>
      </c>
      <c r="WHM97" s="54" t="s">
        <v>27</v>
      </c>
      <c r="WHN97" s="54">
        <v>18400</v>
      </c>
      <c r="WHO97" s="54" t="s">
        <v>27</v>
      </c>
      <c r="WHP97" s="54">
        <v>18400</v>
      </c>
      <c r="WHQ97" s="54" t="s">
        <v>27</v>
      </c>
      <c r="WHR97" s="54">
        <v>18400</v>
      </c>
      <c r="WHS97" s="54" t="s">
        <v>27</v>
      </c>
      <c r="WHT97" s="54">
        <v>18400</v>
      </c>
      <c r="WHU97" s="54" t="s">
        <v>27</v>
      </c>
      <c r="WHV97" s="54">
        <v>18400</v>
      </c>
      <c r="WHW97" s="54" t="s">
        <v>27</v>
      </c>
      <c r="WHX97" s="54">
        <v>18400</v>
      </c>
      <c r="WHY97" s="54" t="s">
        <v>27</v>
      </c>
      <c r="WHZ97" s="54">
        <v>18400</v>
      </c>
      <c r="WIA97" s="54" t="s">
        <v>27</v>
      </c>
      <c r="WIB97" s="54">
        <v>18400</v>
      </c>
      <c r="WIC97" s="54" t="s">
        <v>27</v>
      </c>
      <c r="WID97" s="54">
        <v>18400</v>
      </c>
      <c r="WIE97" s="54" t="s">
        <v>27</v>
      </c>
      <c r="WIF97" s="54">
        <v>18400</v>
      </c>
      <c r="WIG97" s="54" t="s">
        <v>27</v>
      </c>
      <c r="WIH97" s="54">
        <v>18400</v>
      </c>
      <c r="WII97" s="54" t="s">
        <v>27</v>
      </c>
      <c r="WIJ97" s="54">
        <v>18400</v>
      </c>
      <c r="WIK97" s="54" t="s">
        <v>27</v>
      </c>
      <c r="WIL97" s="54">
        <v>18400</v>
      </c>
      <c r="WIM97" s="54" t="s">
        <v>27</v>
      </c>
      <c r="WIN97" s="54">
        <v>18400</v>
      </c>
      <c r="WIO97" s="54" t="s">
        <v>27</v>
      </c>
      <c r="WIP97" s="54">
        <v>18400</v>
      </c>
      <c r="WIQ97" s="54" t="s">
        <v>27</v>
      </c>
      <c r="WIR97" s="54">
        <v>18400</v>
      </c>
      <c r="WIS97" s="54" t="s">
        <v>27</v>
      </c>
      <c r="WIT97" s="54">
        <v>18400</v>
      </c>
      <c r="WIU97" s="54" t="s">
        <v>27</v>
      </c>
      <c r="WIV97" s="54">
        <v>18400</v>
      </c>
      <c r="WIW97" s="54" t="s">
        <v>27</v>
      </c>
      <c r="WIX97" s="54">
        <v>18400</v>
      </c>
      <c r="WIY97" s="54" t="s">
        <v>27</v>
      </c>
      <c r="WIZ97" s="54">
        <v>18400</v>
      </c>
      <c r="WJA97" s="54" t="s">
        <v>27</v>
      </c>
      <c r="WJB97" s="54">
        <v>18400</v>
      </c>
      <c r="WJC97" s="54" t="s">
        <v>27</v>
      </c>
      <c r="WJD97" s="54">
        <v>18400</v>
      </c>
      <c r="WJE97" s="54" t="s">
        <v>27</v>
      </c>
      <c r="WJF97" s="54">
        <v>18400</v>
      </c>
      <c r="WJG97" s="54" t="s">
        <v>27</v>
      </c>
      <c r="WJH97" s="54">
        <v>18400</v>
      </c>
      <c r="WJI97" s="54" t="s">
        <v>27</v>
      </c>
      <c r="WJJ97" s="54">
        <v>18400</v>
      </c>
      <c r="WJK97" s="54" t="s">
        <v>27</v>
      </c>
      <c r="WJL97" s="54">
        <v>18400</v>
      </c>
      <c r="WJM97" s="54" t="s">
        <v>27</v>
      </c>
      <c r="WJN97" s="54">
        <v>18400</v>
      </c>
      <c r="WJO97" s="54" t="s">
        <v>27</v>
      </c>
      <c r="WJP97" s="54">
        <v>18400</v>
      </c>
      <c r="WJQ97" s="54" t="s">
        <v>27</v>
      </c>
      <c r="WJR97" s="54">
        <v>18400</v>
      </c>
      <c r="WJS97" s="54" t="s">
        <v>27</v>
      </c>
      <c r="WJT97" s="54">
        <v>18400</v>
      </c>
      <c r="WJU97" s="54" t="s">
        <v>27</v>
      </c>
      <c r="WJV97" s="54">
        <v>18400</v>
      </c>
      <c r="WJW97" s="54" t="s">
        <v>27</v>
      </c>
      <c r="WJX97" s="54">
        <v>18400</v>
      </c>
      <c r="WJY97" s="54" t="s">
        <v>27</v>
      </c>
      <c r="WJZ97" s="54">
        <v>18400</v>
      </c>
      <c r="WKA97" s="54" t="s">
        <v>27</v>
      </c>
      <c r="WKB97" s="54">
        <v>18400</v>
      </c>
      <c r="WKC97" s="54" t="s">
        <v>27</v>
      </c>
      <c r="WKD97" s="54">
        <v>18400</v>
      </c>
      <c r="WKE97" s="54" t="s">
        <v>27</v>
      </c>
      <c r="WKF97" s="54">
        <v>18400</v>
      </c>
      <c r="WKG97" s="54" t="s">
        <v>27</v>
      </c>
      <c r="WKH97" s="54">
        <v>18400</v>
      </c>
      <c r="WKI97" s="54" t="s">
        <v>27</v>
      </c>
      <c r="WKJ97" s="54">
        <v>18400</v>
      </c>
      <c r="WKK97" s="54" t="s">
        <v>27</v>
      </c>
      <c r="WKL97" s="54">
        <v>18400</v>
      </c>
      <c r="WKM97" s="54" t="s">
        <v>27</v>
      </c>
      <c r="WKN97" s="54">
        <v>18400</v>
      </c>
      <c r="WKO97" s="54" t="s">
        <v>27</v>
      </c>
      <c r="WKP97" s="54">
        <v>18400</v>
      </c>
      <c r="WKQ97" s="54" t="s">
        <v>27</v>
      </c>
      <c r="WKR97" s="54">
        <v>18400</v>
      </c>
      <c r="WKS97" s="54" t="s">
        <v>27</v>
      </c>
      <c r="WKT97" s="54">
        <v>18400</v>
      </c>
      <c r="WKU97" s="54" t="s">
        <v>27</v>
      </c>
      <c r="WKV97" s="54">
        <v>18400</v>
      </c>
      <c r="WKW97" s="54" t="s">
        <v>27</v>
      </c>
      <c r="WKX97" s="54">
        <v>18400</v>
      </c>
      <c r="WKY97" s="54" t="s">
        <v>27</v>
      </c>
      <c r="WKZ97" s="54">
        <v>18400</v>
      </c>
      <c r="WLA97" s="54" t="s">
        <v>27</v>
      </c>
      <c r="WLB97" s="54">
        <v>18400</v>
      </c>
      <c r="WLC97" s="54" t="s">
        <v>27</v>
      </c>
      <c r="WLD97" s="54">
        <v>18400</v>
      </c>
      <c r="WLE97" s="54" t="s">
        <v>27</v>
      </c>
      <c r="WLF97" s="54">
        <v>18400</v>
      </c>
      <c r="WLG97" s="54" t="s">
        <v>27</v>
      </c>
      <c r="WLH97" s="54">
        <v>18400</v>
      </c>
      <c r="WLI97" s="54" t="s">
        <v>27</v>
      </c>
      <c r="WLJ97" s="54">
        <v>18400</v>
      </c>
      <c r="WLK97" s="54" t="s">
        <v>27</v>
      </c>
      <c r="WLL97" s="54">
        <v>18400</v>
      </c>
      <c r="WLM97" s="54" t="s">
        <v>27</v>
      </c>
      <c r="WLN97" s="54">
        <v>18400</v>
      </c>
      <c r="WLO97" s="54" t="s">
        <v>27</v>
      </c>
      <c r="WLP97" s="54">
        <v>18400</v>
      </c>
      <c r="WLQ97" s="54" t="s">
        <v>27</v>
      </c>
      <c r="WLR97" s="54">
        <v>18400</v>
      </c>
      <c r="WLS97" s="54" t="s">
        <v>27</v>
      </c>
      <c r="WLT97" s="54">
        <v>18400</v>
      </c>
      <c r="WLU97" s="54" t="s">
        <v>27</v>
      </c>
      <c r="WLV97" s="54">
        <v>18400</v>
      </c>
      <c r="WLW97" s="54" t="s">
        <v>27</v>
      </c>
      <c r="WLX97" s="54">
        <v>18400</v>
      </c>
      <c r="WLY97" s="54" t="s">
        <v>27</v>
      </c>
      <c r="WLZ97" s="54">
        <v>18400</v>
      </c>
      <c r="WMA97" s="54" t="s">
        <v>27</v>
      </c>
      <c r="WMB97" s="54">
        <v>18400</v>
      </c>
      <c r="WMC97" s="54" t="s">
        <v>27</v>
      </c>
      <c r="WMD97" s="54">
        <v>18400</v>
      </c>
      <c r="WME97" s="54" t="s">
        <v>27</v>
      </c>
      <c r="WMF97" s="54">
        <v>18400</v>
      </c>
      <c r="WMG97" s="54" t="s">
        <v>27</v>
      </c>
      <c r="WMH97" s="54">
        <v>18400</v>
      </c>
      <c r="WMI97" s="54" t="s">
        <v>27</v>
      </c>
      <c r="WMJ97" s="54">
        <v>18400</v>
      </c>
      <c r="WMK97" s="54" t="s">
        <v>27</v>
      </c>
      <c r="WML97" s="54">
        <v>18400</v>
      </c>
      <c r="WMM97" s="54" t="s">
        <v>27</v>
      </c>
      <c r="WMN97" s="54">
        <v>18400</v>
      </c>
      <c r="WMO97" s="54" t="s">
        <v>27</v>
      </c>
      <c r="WMP97" s="54">
        <v>18400</v>
      </c>
      <c r="WMQ97" s="54" t="s">
        <v>27</v>
      </c>
      <c r="WMR97" s="54">
        <v>18400</v>
      </c>
      <c r="WMS97" s="54" t="s">
        <v>27</v>
      </c>
      <c r="WMT97" s="54">
        <v>18400</v>
      </c>
      <c r="WMU97" s="54" t="s">
        <v>27</v>
      </c>
      <c r="WMV97" s="54">
        <v>18400</v>
      </c>
      <c r="WMW97" s="54" t="s">
        <v>27</v>
      </c>
      <c r="WMX97" s="54">
        <v>18400</v>
      </c>
      <c r="WMY97" s="54" t="s">
        <v>27</v>
      </c>
      <c r="WMZ97" s="54">
        <v>18400</v>
      </c>
      <c r="WNA97" s="54" t="s">
        <v>27</v>
      </c>
      <c r="WNB97" s="54">
        <v>18400</v>
      </c>
      <c r="WNC97" s="54" t="s">
        <v>27</v>
      </c>
      <c r="WND97" s="54">
        <v>18400</v>
      </c>
      <c r="WNE97" s="54" t="s">
        <v>27</v>
      </c>
      <c r="WNF97" s="54">
        <v>18400</v>
      </c>
      <c r="WNG97" s="54" t="s">
        <v>27</v>
      </c>
      <c r="WNH97" s="54">
        <v>18400</v>
      </c>
      <c r="WNI97" s="54" t="s">
        <v>27</v>
      </c>
      <c r="WNJ97" s="54">
        <v>18400</v>
      </c>
      <c r="WNK97" s="54" t="s">
        <v>27</v>
      </c>
      <c r="WNL97" s="54">
        <v>18400</v>
      </c>
      <c r="WNM97" s="54" t="s">
        <v>27</v>
      </c>
      <c r="WNN97" s="54">
        <v>18400</v>
      </c>
      <c r="WNO97" s="54" t="s">
        <v>27</v>
      </c>
      <c r="WNP97" s="54">
        <v>18400</v>
      </c>
      <c r="WNQ97" s="54" t="s">
        <v>27</v>
      </c>
      <c r="WNR97" s="54">
        <v>18400</v>
      </c>
      <c r="WNS97" s="54" t="s">
        <v>27</v>
      </c>
      <c r="WNT97" s="54">
        <v>18400</v>
      </c>
      <c r="WNU97" s="54" t="s">
        <v>27</v>
      </c>
      <c r="WNV97" s="54">
        <v>18400</v>
      </c>
      <c r="WNW97" s="54" t="s">
        <v>27</v>
      </c>
      <c r="WNX97" s="54">
        <v>18400</v>
      </c>
      <c r="WNY97" s="54" t="s">
        <v>27</v>
      </c>
      <c r="WNZ97" s="54">
        <v>18400</v>
      </c>
      <c r="WOA97" s="54" t="s">
        <v>27</v>
      </c>
      <c r="WOB97" s="54">
        <v>18400</v>
      </c>
      <c r="WOC97" s="54" t="s">
        <v>27</v>
      </c>
      <c r="WOD97" s="54">
        <v>18400</v>
      </c>
      <c r="WOE97" s="54" t="s">
        <v>27</v>
      </c>
      <c r="WOF97" s="54">
        <v>18400</v>
      </c>
      <c r="WOG97" s="54" t="s">
        <v>27</v>
      </c>
      <c r="WOH97" s="54">
        <v>18400</v>
      </c>
      <c r="WOI97" s="54" t="s">
        <v>27</v>
      </c>
      <c r="WOJ97" s="54">
        <v>18400</v>
      </c>
      <c r="WOK97" s="54" t="s">
        <v>27</v>
      </c>
      <c r="WOL97" s="54">
        <v>18400</v>
      </c>
      <c r="WOM97" s="54" t="s">
        <v>27</v>
      </c>
      <c r="WON97" s="54">
        <v>18400</v>
      </c>
      <c r="WOO97" s="54" t="s">
        <v>27</v>
      </c>
      <c r="WOP97" s="54">
        <v>18400</v>
      </c>
      <c r="WOQ97" s="54" t="s">
        <v>27</v>
      </c>
      <c r="WOR97" s="54">
        <v>18400</v>
      </c>
      <c r="WOS97" s="54" t="s">
        <v>27</v>
      </c>
      <c r="WOT97" s="54">
        <v>18400</v>
      </c>
      <c r="WOU97" s="54" t="s">
        <v>27</v>
      </c>
      <c r="WOV97" s="54">
        <v>18400</v>
      </c>
      <c r="WOW97" s="54" t="s">
        <v>27</v>
      </c>
      <c r="WOX97" s="54">
        <v>18400</v>
      </c>
      <c r="WOY97" s="54" t="s">
        <v>27</v>
      </c>
      <c r="WOZ97" s="54">
        <v>18400</v>
      </c>
      <c r="WPA97" s="54" t="s">
        <v>27</v>
      </c>
      <c r="WPB97" s="54">
        <v>18400</v>
      </c>
      <c r="WPC97" s="54" t="s">
        <v>27</v>
      </c>
      <c r="WPD97" s="54">
        <v>18400</v>
      </c>
      <c r="WPE97" s="54" t="s">
        <v>27</v>
      </c>
      <c r="WPF97" s="54">
        <v>18400</v>
      </c>
      <c r="WPG97" s="54" t="s">
        <v>27</v>
      </c>
      <c r="WPH97" s="54">
        <v>18400</v>
      </c>
      <c r="WPI97" s="54" t="s">
        <v>27</v>
      </c>
      <c r="WPJ97" s="54">
        <v>18400</v>
      </c>
      <c r="WPK97" s="54" t="s">
        <v>27</v>
      </c>
      <c r="WPL97" s="54">
        <v>18400</v>
      </c>
      <c r="WPM97" s="54" t="s">
        <v>27</v>
      </c>
      <c r="WPN97" s="54">
        <v>18400</v>
      </c>
      <c r="WPO97" s="54" t="s">
        <v>27</v>
      </c>
      <c r="WPP97" s="54">
        <v>18400</v>
      </c>
      <c r="WPQ97" s="54" t="s">
        <v>27</v>
      </c>
      <c r="WPR97" s="54">
        <v>18400</v>
      </c>
      <c r="WPS97" s="54" t="s">
        <v>27</v>
      </c>
      <c r="WPT97" s="54">
        <v>18400</v>
      </c>
      <c r="WPU97" s="54" t="s">
        <v>27</v>
      </c>
      <c r="WPV97" s="54">
        <v>18400</v>
      </c>
      <c r="WPW97" s="54" t="s">
        <v>27</v>
      </c>
      <c r="WPX97" s="54">
        <v>18400</v>
      </c>
      <c r="WPY97" s="54" t="s">
        <v>27</v>
      </c>
      <c r="WPZ97" s="54">
        <v>18400</v>
      </c>
      <c r="WQA97" s="54" t="s">
        <v>27</v>
      </c>
      <c r="WQB97" s="54">
        <v>18400</v>
      </c>
      <c r="WQC97" s="54" t="s">
        <v>27</v>
      </c>
      <c r="WQD97" s="54">
        <v>18400</v>
      </c>
      <c r="WQE97" s="54" t="s">
        <v>27</v>
      </c>
      <c r="WQF97" s="54">
        <v>18400</v>
      </c>
      <c r="WQG97" s="54" t="s">
        <v>27</v>
      </c>
      <c r="WQH97" s="54">
        <v>18400</v>
      </c>
      <c r="WQI97" s="54" t="s">
        <v>27</v>
      </c>
      <c r="WQJ97" s="54">
        <v>18400</v>
      </c>
      <c r="WQK97" s="54" t="s">
        <v>27</v>
      </c>
      <c r="WQL97" s="54">
        <v>18400</v>
      </c>
      <c r="WQM97" s="54" t="s">
        <v>27</v>
      </c>
      <c r="WQN97" s="54">
        <v>18400</v>
      </c>
      <c r="WQO97" s="54" t="s">
        <v>27</v>
      </c>
      <c r="WQP97" s="54">
        <v>18400</v>
      </c>
      <c r="WQQ97" s="54" t="s">
        <v>27</v>
      </c>
      <c r="WQR97" s="54">
        <v>18400</v>
      </c>
      <c r="WQS97" s="54" t="s">
        <v>27</v>
      </c>
      <c r="WQT97" s="54">
        <v>18400</v>
      </c>
      <c r="WQU97" s="54" t="s">
        <v>27</v>
      </c>
      <c r="WQV97" s="54">
        <v>18400</v>
      </c>
      <c r="WQW97" s="54" t="s">
        <v>27</v>
      </c>
      <c r="WQX97" s="54">
        <v>18400</v>
      </c>
      <c r="WQY97" s="54" t="s">
        <v>27</v>
      </c>
      <c r="WQZ97" s="54">
        <v>18400</v>
      </c>
      <c r="WRA97" s="54" t="s">
        <v>27</v>
      </c>
      <c r="WRB97" s="54">
        <v>18400</v>
      </c>
      <c r="WRC97" s="54" t="s">
        <v>27</v>
      </c>
      <c r="WRD97" s="54">
        <v>18400</v>
      </c>
      <c r="WRE97" s="54" t="s">
        <v>27</v>
      </c>
      <c r="WRF97" s="54">
        <v>18400</v>
      </c>
      <c r="WRG97" s="54" t="s">
        <v>27</v>
      </c>
      <c r="WRH97" s="54">
        <v>18400</v>
      </c>
      <c r="WRI97" s="54" t="s">
        <v>27</v>
      </c>
      <c r="WRJ97" s="54">
        <v>18400</v>
      </c>
      <c r="WRK97" s="54" t="s">
        <v>27</v>
      </c>
      <c r="WRL97" s="54">
        <v>18400</v>
      </c>
      <c r="WRM97" s="54" t="s">
        <v>27</v>
      </c>
      <c r="WRN97" s="54">
        <v>18400</v>
      </c>
      <c r="WRO97" s="54" t="s">
        <v>27</v>
      </c>
      <c r="WRP97" s="54">
        <v>18400</v>
      </c>
      <c r="WRQ97" s="54" t="s">
        <v>27</v>
      </c>
      <c r="WRR97" s="54">
        <v>18400</v>
      </c>
      <c r="WRS97" s="54" t="s">
        <v>27</v>
      </c>
      <c r="WRT97" s="54">
        <v>18400</v>
      </c>
      <c r="WRU97" s="54" t="s">
        <v>27</v>
      </c>
      <c r="WRV97" s="54">
        <v>18400</v>
      </c>
      <c r="WRW97" s="54" t="s">
        <v>27</v>
      </c>
      <c r="WRX97" s="54">
        <v>18400</v>
      </c>
      <c r="WRY97" s="54" t="s">
        <v>27</v>
      </c>
      <c r="WRZ97" s="54">
        <v>18400</v>
      </c>
      <c r="WSA97" s="54" t="s">
        <v>27</v>
      </c>
      <c r="WSB97" s="54">
        <v>18400</v>
      </c>
      <c r="WSC97" s="54" t="s">
        <v>27</v>
      </c>
      <c r="WSD97" s="54">
        <v>18400</v>
      </c>
      <c r="WSE97" s="54" t="s">
        <v>27</v>
      </c>
      <c r="WSF97" s="54">
        <v>18400</v>
      </c>
      <c r="WSG97" s="54" t="s">
        <v>27</v>
      </c>
      <c r="WSH97" s="54">
        <v>18400</v>
      </c>
      <c r="WSI97" s="54" t="s">
        <v>27</v>
      </c>
      <c r="WSJ97" s="54">
        <v>18400</v>
      </c>
      <c r="WSK97" s="54" t="s">
        <v>27</v>
      </c>
      <c r="WSL97" s="54">
        <v>18400</v>
      </c>
      <c r="WSM97" s="54" t="s">
        <v>27</v>
      </c>
      <c r="WSN97" s="54">
        <v>18400</v>
      </c>
      <c r="WSO97" s="54" t="s">
        <v>27</v>
      </c>
      <c r="WSP97" s="54">
        <v>18400</v>
      </c>
      <c r="WSQ97" s="54" t="s">
        <v>27</v>
      </c>
      <c r="WSR97" s="54">
        <v>18400</v>
      </c>
      <c r="WSS97" s="54" t="s">
        <v>27</v>
      </c>
      <c r="WST97" s="54">
        <v>18400</v>
      </c>
      <c r="WSU97" s="54" t="s">
        <v>27</v>
      </c>
      <c r="WSV97" s="54">
        <v>18400</v>
      </c>
      <c r="WSW97" s="54" t="s">
        <v>27</v>
      </c>
      <c r="WSX97" s="54">
        <v>18400</v>
      </c>
      <c r="WSY97" s="54" t="s">
        <v>27</v>
      </c>
      <c r="WSZ97" s="54">
        <v>18400</v>
      </c>
      <c r="WTA97" s="54" t="s">
        <v>27</v>
      </c>
      <c r="WTB97" s="54">
        <v>18400</v>
      </c>
      <c r="WTC97" s="54" t="s">
        <v>27</v>
      </c>
      <c r="WTD97" s="54">
        <v>18400</v>
      </c>
      <c r="WTE97" s="54" t="s">
        <v>27</v>
      </c>
      <c r="WTF97" s="54">
        <v>18400</v>
      </c>
      <c r="WTG97" s="54" t="s">
        <v>27</v>
      </c>
      <c r="WTH97" s="54">
        <v>18400</v>
      </c>
      <c r="WTI97" s="54" t="s">
        <v>27</v>
      </c>
      <c r="WTJ97" s="54">
        <v>18400</v>
      </c>
      <c r="WTK97" s="54" t="s">
        <v>27</v>
      </c>
      <c r="WTL97" s="54">
        <v>18400</v>
      </c>
      <c r="WTM97" s="54" t="s">
        <v>27</v>
      </c>
      <c r="WTN97" s="54">
        <v>18400</v>
      </c>
      <c r="WTO97" s="54" t="s">
        <v>27</v>
      </c>
      <c r="WTP97" s="54">
        <v>18400</v>
      </c>
      <c r="WTQ97" s="54" t="s">
        <v>27</v>
      </c>
      <c r="WTR97" s="54">
        <v>18400</v>
      </c>
      <c r="WTS97" s="54" t="s">
        <v>27</v>
      </c>
      <c r="WTT97" s="54">
        <v>18400</v>
      </c>
      <c r="WTU97" s="54" t="s">
        <v>27</v>
      </c>
      <c r="WTV97" s="54">
        <v>18400</v>
      </c>
      <c r="WTW97" s="54" t="s">
        <v>27</v>
      </c>
      <c r="WTX97" s="54">
        <v>18400</v>
      </c>
      <c r="WTY97" s="54" t="s">
        <v>27</v>
      </c>
      <c r="WTZ97" s="54">
        <v>18400</v>
      </c>
      <c r="WUA97" s="54" t="s">
        <v>27</v>
      </c>
      <c r="WUB97" s="54">
        <v>18400</v>
      </c>
      <c r="WUC97" s="54" t="s">
        <v>27</v>
      </c>
      <c r="WUD97" s="54">
        <v>18400</v>
      </c>
      <c r="WUE97" s="54" t="s">
        <v>27</v>
      </c>
      <c r="WUF97" s="54">
        <v>18400</v>
      </c>
      <c r="WUG97" s="54" t="s">
        <v>27</v>
      </c>
      <c r="WUH97" s="54">
        <v>18400</v>
      </c>
      <c r="WUI97" s="54" t="s">
        <v>27</v>
      </c>
      <c r="WUJ97" s="54">
        <v>18400</v>
      </c>
      <c r="WUK97" s="54" t="s">
        <v>27</v>
      </c>
      <c r="WUL97" s="54">
        <v>18400</v>
      </c>
      <c r="WUM97" s="54" t="s">
        <v>27</v>
      </c>
      <c r="WUN97" s="54">
        <v>18400</v>
      </c>
      <c r="WUO97" s="54" t="s">
        <v>27</v>
      </c>
      <c r="WUP97" s="54">
        <v>18400</v>
      </c>
      <c r="WUQ97" s="54" t="s">
        <v>27</v>
      </c>
      <c r="WUR97" s="54">
        <v>18400</v>
      </c>
      <c r="WUS97" s="54" t="s">
        <v>27</v>
      </c>
      <c r="WUT97" s="54">
        <v>18400</v>
      </c>
      <c r="WUU97" s="54" t="s">
        <v>27</v>
      </c>
      <c r="WUV97" s="54">
        <v>18400</v>
      </c>
      <c r="WUW97" s="54" t="s">
        <v>27</v>
      </c>
      <c r="WUX97" s="54">
        <v>18400</v>
      </c>
      <c r="WUY97" s="54" t="s">
        <v>27</v>
      </c>
      <c r="WUZ97" s="54">
        <v>18400</v>
      </c>
      <c r="WVA97" s="54" t="s">
        <v>27</v>
      </c>
      <c r="WVB97" s="54">
        <v>18400</v>
      </c>
      <c r="WVC97" s="54" t="s">
        <v>27</v>
      </c>
      <c r="WVD97" s="54">
        <v>18400</v>
      </c>
      <c r="WVE97" s="54" t="s">
        <v>27</v>
      </c>
      <c r="WVF97" s="54">
        <v>18400</v>
      </c>
      <c r="WVG97" s="54" t="s">
        <v>27</v>
      </c>
      <c r="WVH97" s="54">
        <v>18400</v>
      </c>
      <c r="WVI97" s="54" t="s">
        <v>27</v>
      </c>
      <c r="WVJ97" s="54">
        <v>18400</v>
      </c>
      <c r="WVK97" s="54" t="s">
        <v>27</v>
      </c>
      <c r="WVL97" s="54">
        <v>18400</v>
      </c>
      <c r="WVM97" s="54" t="s">
        <v>27</v>
      </c>
      <c r="WVN97" s="54">
        <v>18400</v>
      </c>
      <c r="WVO97" s="54" t="s">
        <v>27</v>
      </c>
      <c r="WVP97" s="54">
        <v>18400</v>
      </c>
      <c r="WVQ97" s="54" t="s">
        <v>27</v>
      </c>
      <c r="WVR97" s="54">
        <v>18400</v>
      </c>
      <c r="WVS97" s="54" t="s">
        <v>27</v>
      </c>
      <c r="WVT97" s="54">
        <v>18400</v>
      </c>
      <c r="WVU97" s="54" t="s">
        <v>27</v>
      </c>
      <c r="WVV97" s="54">
        <v>18400</v>
      </c>
      <c r="WVW97" s="54" t="s">
        <v>27</v>
      </c>
      <c r="WVX97" s="54">
        <v>18400</v>
      </c>
      <c r="WVY97" s="54" t="s">
        <v>27</v>
      </c>
      <c r="WVZ97" s="54">
        <v>18400</v>
      </c>
      <c r="WWA97" s="54" t="s">
        <v>27</v>
      </c>
      <c r="WWB97" s="54">
        <v>18400</v>
      </c>
      <c r="WWC97" s="54" t="s">
        <v>27</v>
      </c>
      <c r="WWD97" s="54">
        <v>18400</v>
      </c>
      <c r="WWE97" s="54" t="s">
        <v>27</v>
      </c>
      <c r="WWF97" s="54">
        <v>18400</v>
      </c>
      <c r="WWG97" s="54" t="s">
        <v>27</v>
      </c>
      <c r="WWH97" s="54">
        <v>18400</v>
      </c>
      <c r="WWI97" s="54" t="s">
        <v>27</v>
      </c>
      <c r="WWJ97" s="54">
        <v>18400</v>
      </c>
      <c r="WWK97" s="54" t="s">
        <v>27</v>
      </c>
      <c r="WWL97" s="54">
        <v>18400</v>
      </c>
      <c r="WWM97" s="54" t="s">
        <v>27</v>
      </c>
      <c r="WWN97" s="54">
        <v>18400</v>
      </c>
      <c r="WWO97" s="54" t="s">
        <v>27</v>
      </c>
      <c r="WWP97" s="54">
        <v>18400</v>
      </c>
      <c r="WWQ97" s="54" t="s">
        <v>27</v>
      </c>
      <c r="WWR97" s="54">
        <v>18400</v>
      </c>
      <c r="WWS97" s="54" t="s">
        <v>27</v>
      </c>
      <c r="WWT97" s="54">
        <v>18400</v>
      </c>
      <c r="WWU97" s="54" t="s">
        <v>27</v>
      </c>
      <c r="WWV97" s="54">
        <v>18400</v>
      </c>
      <c r="WWW97" s="54" t="s">
        <v>27</v>
      </c>
      <c r="WWX97" s="54">
        <v>18400</v>
      </c>
      <c r="WWY97" s="54" t="s">
        <v>27</v>
      </c>
      <c r="WWZ97" s="54">
        <v>18400</v>
      </c>
      <c r="WXA97" s="54" t="s">
        <v>27</v>
      </c>
      <c r="WXB97" s="54">
        <v>18400</v>
      </c>
      <c r="WXC97" s="54" t="s">
        <v>27</v>
      </c>
      <c r="WXD97" s="54">
        <v>18400</v>
      </c>
      <c r="WXE97" s="54" t="s">
        <v>27</v>
      </c>
      <c r="WXF97" s="54">
        <v>18400</v>
      </c>
      <c r="WXG97" s="54" t="s">
        <v>27</v>
      </c>
      <c r="WXH97" s="54">
        <v>18400</v>
      </c>
      <c r="WXI97" s="54" t="s">
        <v>27</v>
      </c>
      <c r="WXJ97" s="54">
        <v>18400</v>
      </c>
      <c r="WXK97" s="54" t="s">
        <v>27</v>
      </c>
      <c r="WXL97" s="54">
        <v>18400</v>
      </c>
      <c r="WXM97" s="54" t="s">
        <v>27</v>
      </c>
      <c r="WXN97" s="54">
        <v>18400</v>
      </c>
      <c r="WXO97" s="54" t="s">
        <v>27</v>
      </c>
      <c r="WXP97" s="54">
        <v>18400</v>
      </c>
      <c r="WXQ97" s="54" t="s">
        <v>27</v>
      </c>
      <c r="WXR97" s="54">
        <v>18400</v>
      </c>
      <c r="WXS97" s="54" t="s">
        <v>27</v>
      </c>
      <c r="WXT97" s="54">
        <v>18400</v>
      </c>
      <c r="WXU97" s="54" t="s">
        <v>27</v>
      </c>
      <c r="WXV97" s="54">
        <v>18400</v>
      </c>
      <c r="WXW97" s="54" t="s">
        <v>27</v>
      </c>
      <c r="WXX97" s="54">
        <v>18400</v>
      </c>
      <c r="WXY97" s="54" t="s">
        <v>27</v>
      </c>
      <c r="WXZ97" s="54">
        <v>18400</v>
      </c>
      <c r="WYA97" s="54" t="s">
        <v>27</v>
      </c>
      <c r="WYB97" s="54">
        <v>18400</v>
      </c>
      <c r="WYC97" s="54" t="s">
        <v>27</v>
      </c>
      <c r="WYD97" s="54">
        <v>18400</v>
      </c>
      <c r="WYE97" s="54" t="s">
        <v>27</v>
      </c>
      <c r="WYF97" s="54">
        <v>18400</v>
      </c>
      <c r="WYG97" s="54" t="s">
        <v>27</v>
      </c>
      <c r="WYH97" s="54">
        <v>18400</v>
      </c>
      <c r="WYI97" s="54" t="s">
        <v>27</v>
      </c>
      <c r="WYJ97" s="54">
        <v>18400</v>
      </c>
      <c r="WYK97" s="54" t="s">
        <v>27</v>
      </c>
      <c r="WYL97" s="54">
        <v>18400</v>
      </c>
      <c r="WYM97" s="54" t="s">
        <v>27</v>
      </c>
      <c r="WYN97" s="54">
        <v>18400</v>
      </c>
      <c r="WYO97" s="54" t="s">
        <v>27</v>
      </c>
      <c r="WYP97" s="54">
        <v>18400</v>
      </c>
      <c r="WYQ97" s="54" t="s">
        <v>27</v>
      </c>
      <c r="WYR97" s="54">
        <v>18400</v>
      </c>
      <c r="WYS97" s="54" t="s">
        <v>27</v>
      </c>
      <c r="WYT97" s="54">
        <v>18400</v>
      </c>
      <c r="WYU97" s="54" t="s">
        <v>27</v>
      </c>
      <c r="WYV97" s="54">
        <v>18400</v>
      </c>
      <c r="WYW97" s="54" t="s">
        <v>27</v>
      </c>
      <c r="WYX97" s="54">
        <v>18400</v>
      </c>
      <c r="WYY97" s="54" t="s">
        <v>27</v>
      </c>
      <c r="WYZ97" s="54">
        <v>18400</v>
      </c>
      <c r="WZA97" s="54" t="s">
        <v>27</v>
      </c>
      <c r="WZB97" s="54">
        <v>18400</v>
      </c>
      <c r="WZC97" s="54" t="s">
        <v>27</v>
      </c>
      <c r="WZD97" s="54">
        <v>18400</v>
      </c>
      <c r="WZE97" s="54" t="s">
        <v>27</v>
      </c>
      <c r="WZF97" s="54">
        <v>18400</v>
      </c>
      <c r="WZG97" s="54" t="s">
        <v>27</v>
      </c>
      <c r="WZH97" s="54">
        <v>18400</v>
      </c>
      <c r="WZI97" s="54" t="s">
        <v>27</v>
      </c>
      <c r="WZJ97" s="54">
        <v>18400</v>
      </c>
      <c r="WZK97" s="54" t="s">
        <v>27</v>
      </c>
      <c r="WZL97" s="54">
        <v>18400</v>
      </c>
      <c r="WZM97" s="54" t="s">
        <v>27</v>
      </c>
      <c r="WZN97" s="54">
        <v>18400</v>
      </c>
      <c r="WZO97" s="54" t="s">
        <v>27</v>
      </c>
      <c r="WZP97" s="54">
        <v>18400</v>
      </c>
      <c r="WZQ97" s="54" t="s">
        <v>27</v>
      </c>
      <c r="WZR97" s="54">
        <v>18400</v>
      </c>
      <c r="WZS97" s="54" t="s">
        <v>27</v>
      </c>
      <c r="WZT97" s="54">
        <v>18400</v>
      </c>
      <c r="WZU97" s="54" t="s">
        <v>27</v>
      </c>
      <c r="WZV97" s="54">
        <v>18400</v>
      </c>
      <c r="WZW97" s="54" t="s">
        <v>27</v>
      </c>
      <c r="WZX97" s="54">
        <v>18400</v>
      </c>
      <c r="WZY97" s="54" t="s">
        <v>27</v>
      </c>
      <c r="WZZ97" s="54">
        <v>18400</v>
      </c>
      <c r="XAA97" s="54" t="s">
        <v>27</v>
      </c>
      <c r="XAB97" s="54">
        <v>18400</v>
      </c>
      <c r="XAC97" s="54" t="s">
        <v>27</v>
      </c>
      <c r="XAD97" s="54">
        <v>18400</v>
      </c>
      <c r="XAE97" s="54" t="s">
        <v>27</v>
      </c>
      <c r="XAF97" s="54">
        <v>18400</v>
      </c>
      <c r="XAG97" s="54" t="s">
        <v>27</v>
      </c>
      <c r="XAH97" s="54">
        <v>18400</v>
      </c>
      <c r="XAI97" s="54" t="s">
        <v>27</v>
      </c>
      <c r="XAJ97" s="54">
        <v>18400</v>
      </c>
      <c r="XAK97" s="54" t="s">
        <v>27</v>
      </c>
      <c r="XAL97" s="54">
        <v>18400</v>
      </c>
      <c r="XAM97" s="54" t="s">
        <v>27</v>
      </c>
      <c r="XAN97" s="54">
        <v>18400</v>
      </c>
      <c r="XAO97" s="54" t="s">
        <v>27</v>
      </c>
      <c r="XAP97" s="54">
        <v>18400</v>
      </c>
      <c r="XAQ97" s="54" t="s">
        <v>27</v>
      </c>
      <c r="XAR97" s="54">
        <v>18400</v>
      </c>
      <c r="XAS97" s="54" t="s">
        <v>27</v>
      </c>
      <c r="XAT97" s="54">
        <v>18400</v>
      </c>
      <c r="XAU97" s="54" t="s">
        <v>27</v>
      </c>
      <c r="XAV97" s="54">
        <v>18400</v>
      </c>
      <c r="XAW97" s="54" t="s">
        <v>27</v>
      </c>
      <c r="XAX97" s="54">
        <v>18400</v>
      </c>
      <c r="XAY97" s="54" t="s">
        <v>27</v>
      </c>
      <c r="XAZ97" s="54">
        <v>18400</v>
      </c>
      <c r="XBA97" s="54" t="s">
        <v>27</v>
      </c>
      <c r="XBB97" s="54">
        <v>18400</v>
      </c>
      <c r="XBC97" s="54" t="s">
        <v>27</v>
      </c>
      <c r="XBD97" s="54">
        <v>18400</v>
      </c>
      <c r="XBE97" s="54" t="s">
        <v>27</v>
      </c>
      <c r="XBF97" s="54">
        <v>18400</v>
      </c>
      <c r="XBG97" s="54" t="s">
        <v>27</v>
      </c>
      <c r="XBH97" s="54">
        <v>18400</v>
      </c>
      <c r="XBI97" s="54" t="s">
        <v>27</v>
      </c>
      <c r="XBJ97" s="54">
        <v>18400</v>
      </c>
      <c r="XBK97" s="54" t="s">
        <v>27</v>
      </c>
      <c r="XBL97" s="54">
        <v>18400</v>
      </c>
      <c r="XBM97" s="54" t="s">
        <v>27</v>
      </c>
      <c r="XBN97" s="54">
        <v>18400</v>
      </c>
      <c r="XBO97" s="54" t="s">
        <v>27</v>
      </c>
      <c r="XBP97" s="54">
        <v>18400</v>
      </c>
      <c r="XBQ97" s="54" t="s">
        <v>27</v>
      </c>
      <c r="XBR97" s="54">
        <v>18400</v>
      </c>
      <c r="XBS97" s="54" t="s">
        <v>27</v>
      </c>
      <c r="XBT97" s="54">
        <v>18400</v>
      </c>
      <c r="XBU97" s="54" t="s">
        <v>27</v>
      </c>
      <c r="XBV97" s="54">
        <v>18400</v>
      </c>
      <c r="XBW97" s="54" t="s">
        <v>27</v>
      </c>
      <c r="XBX97" s="54">
        <v>18400</v>
      </c>
      <c r="XBY97" s="54" t="s">
        <v>27</v>
      </c>
      <c r="XBZ97" s="54">
        <v>18400</v>
      </c>
      <c r="XCA97" s="54" t="s">
        <v>27</v>
      </c>
      <c r="XCB97" s="54">
        <v>18400</v>
      </c>
      <c r="XCC97" s="54" t="s">
        <v>27</v>
      </c>
      <c r="XCD97" s="54">
        <v>18400</v>
      </c>
      <c r="XCE97" s="54" t="s">
        <v>27</v>
      </c>
      <c r="XCF97" s="54">
        <v>18400</v>
      </c>
      <c r="XCG97" s="54" t="s">
        <v>27</v>
      </c>
      <c r="XCH97" s="54">
        <v>18400</v>
      </c>
      <c r="XCI97" s="54" t="s">
        <v>27</v>
      </c>
      <c r="XCJ97" s="54">
        <v>18400</v>
      </c>
      <c r="XCK97" s="54" t="s">
        <v>27</v>
      </c>
      <c r="XCL97" s="54">
        <v>18400</v>
      </c>
      <c r="XCM97" s="54" t="s">
        <v>27</v>
      </c>
      <c r="XCN97" s="54">
        <v>18400</v>
      </c>
      <c r="XCO97" s="54" t="s">
        <v>27</v>
      </c>
      <c r="XCP97" s="54">
        <v>18400</v>
      </c>
      <c r="XCQ97" s="54" t="s">
        <v>27</v>
      </c>
      <c r="XCR97" s="54">
        <v>18400</v>
      </c>
      <c r="XCS97" s="54" t="s">
        <v>27</v>
      </c>
      <c r="XCT97" s="54">
        <v>18400</v>
      </c>
      <c r="XCU97" s="54" t="s">
        <v>27</v>
      </c>
      <c r="XCV97" s="54">
        <v>18400</v>
      </c>
      <c r="XCW97" s="54" t="s">
        <v>27</v>
      </c>
      <c r="XCX97" s="54">
        <v>18400</v>
      </c>
      <c r="XCY97" s="54" t="s">
        <v>27</v>
      </c>
      <c r="XCZ97" s="54">
        <v>18400</v>
      </c>
      <c r="XDA97" s="54" t="s">
        <v>27</v>
      </c>
      <c r="XDB97" s="54">
        <v>18400</v>
      </c>
      <c r="XDC97" s="54" t="s">
        <v>27</v>
      </c>
      <c r="XDD97" s="54">
        <v>18400</v>
      </c>
      <c r="XDE97" s="54" t="s">
        <v>27</v>
      </c>
      <c r="XDF97" s="54">
        <v>18400</v>
      </c>
      <c r="XDG97" s="54" t="s">
        <v>27</v>
      </c>
      <c r="XDH97" s="54">
        <v>18400</v>
      </c>
      <c r="XDI97" s="54" t="s">
        <v>27</v>
      </c>
      <c r="XDJ97" s="54">
        <v>18400</v>
      </c>
      <c r="XDK97" s="54" t="s">
        <v>27</v>
      </c>
      <c r="XDL97" s="54">
        <v>18400</v>
      </c>
      <c r="XDM97" s="54" t="s">
        <v>27</v>
      </c>
      <c r="XDN97" s="54">
        <v>18400</v>
      </c>
      <c r="XDO97" s="54" t="s">
        <v>27</v>
      </c>
      <c r="XDP97" s="54">
        <v>18400</v>
      </c>
      <c r="XDQ97" s="54" t="s">
        <v>27</v>
      </c>
      <c r="XDR97" s="54">
        <v>18400</v>
      </c>
      <c r="XDS97" s="54" t="s">
        <v>27</v>
      </c>
      <c r="XDT97" s="54">
        <v>18400</v>
      </c>
      <c r="XDU97" s="54" t="s">
        <v>27</v>
      </c>
      <c r="XDV97" s="54">
        <v>18400</v>
      </c>
      <c r="XDW97" s="54" t="s">
        <v>27</v>
      </c>
      <c r="XDX97" s="54">
        <v>18400</v>
      </c>
      <c r="XDY97" s="54" t="s">
        <v>27</v>
      </c>
      <c r="XDZ97" s="54">
        <v>18400</v>
      </c>
      <c r="XEA97" s="54" t="s">
        <v>27</v>
      </c>
      <c r="XEB97" s="54">
        <v>18400</v>
      </c>
      <c r="XEC97" s="54" t="s">
        <v>27</v>
      </c>
      <c r="XED97" s="54">
        <v>18400</v>
      </c>
      <c r="XEE97" s="54" t="s">
        <v>27</v>
      </c>
      <c r="XEF97" s="54">
        <v>18400</v>
      </c>
      <c r="XEG97" s="54" t="s">
        <v>27</v>
      </c>
      <c r="XEH97" s="54">
        <v>18400</v>
      </c>
      <c r="XEI97" s="54" t="s">
        <v>27</v>
      </c>
      <c r="XEJ97" s="54">
        <v>18400</v>
      </c>
      <c r="XEK97" s="54" t="s">
        <v>27</v>
      </c>
      <c r="XEL97" s="54">
        <v>18400</v>
      </c>
      <c r="XEM97" s="54" t="s">
        <v>27</v>
      </c>
      <c r="XEN97" s="54">
        <v>18400</v>
      </c>
      <c r="XEO97" s="54" t="s">
        <v>27</v>
      </c>
      <c r="XEP97" s="54">
        <v>18400</v>
      </c>
      <c r="XEQ97" s="54" t="s">
        <v>27</v>
      </c>
      <c r="XER97" s="54">
        <v>18400</v>
      </c>
      <c r="XES97" s="54" t="s">
        <v>27</v>
      </c>
      <c r="XET97" s="54">
        <v>18400</v>
      </c>
      <c r="XEU97" s="54" t="s">
        <v>27</v>
      </c>
      <c r="XEV97" s="54">
        <v>18400</v>
      </c>
      <c r="XEW97" s="54" t="s">
        <v>27</v>
      </c>
      <c r="XEX97" s="54">
        <v>18400</v>
      </c>
      <c r="XEY97" s="54" t="s">
        <v>27</v>
      </c>
      <c r="XEZ97" s="54">
        <v>18400</v>
      </c>
      <c r="XFA97" s="54" t="s">
        <v>27</v>
      </c>
      <c r="XFB97" s="54">
        <v>18400</v>
      </c>
      <c r="XFC97" s="54" t="s">
        <v>27</v>
      </c>
      <c r="XFD97" s="54">
        <v>18400</v>
      </c>
    </row>
    <row r="98" spans="1:16384" s="54" customFormat="1" ht="15" customHeight="1" x14ac:dyDescent="0.3">
      <c r="A98" s="192">
        <v>45778</v>
      </c>
      <c r="B98" s="47">
        <v>169868.62</v>
      </c>
      <c r="C98" s="164" t="s">
        <v>1247</v>
      </c>
    </row>
    <row r="99" spans="1:16384" s="54" customFormat="1" ht="15" customHeight="1" x14ac:dyDescent="0.3">
      <c r="A99" s="193"/>
      <c r="B99" s="41">
        <v>12726.81</v>
      </c>
      <c r="C99" s="165" t="s">
        <v>1248</v>
      </c>
    </row>
    <row r="100" spans="1:16384" s="54" customFormat="1" ht="15" customHeight="1" x14ac:dyDescent="0.3">
      <c r="A100" s="57" t="s">
        <v>24</v>
      </c>
      <c r="B100" s="58">
        <f>SUM(B88:B99)</f>
        <v>349106.92</v>
      </c>
      <c r="C100" s="38"/>
    </row>
    <row r="101" spans="1:16384" s="54" customFormat="1" ht="15" customHeight="1" x14ac:dyDescent="0.3">
      <c r="A101" s="59" t="s">
        <v>14</v>
      </c>
      <c r="B101" s="60"/>
      <c r="C101" s="61"/>
    </row>
    <row r="102" spans="1:16384" s="54" customFormat="1" ht="15" customHeight="1" x14ac:dyDescent="0.3">
      <c r="A102" s="36" t="s">
        <v>583</v>
      </c>
      <c r="B102" s="39">
        <v>2271</v>
      </c>
      <c r="C102" s="167" t="s">
        <v>1274</v>
      </c>
    </row>
    <row r="103" spans="1:16384" s="54" customFormat="1" ht="15" customHeight="1" x14ac:dyDescent="0.3">
      <c r="A103" s="36" t="s">
        <v>584</v>
      </c>
      <c r="B103" s="39">
        <v>683.5</v>
      </c>
      <c r="C103" s="164" t="s">
        <v>1274</v>
      </c>
    </row>
    <row r="104" spans="1:16384" s="54" customFormat="1" ht="15" customHeight="1" x14ac:dyDescent="0.3">
      <c r="A104" s="36" t="s">
        <v>584</v>
      </c>
      <c r="B104" s="39">
        <v>14250</v>
      </c>
      <c r="C104" s="167" t="s">
        <v>1328</v>
      </c>
    </row>
    <row r="105" spans="1:16384" s="54" customFormat="1" ht="15" customHeight="1" x14ac:dyDescent="0.3">
      <c r="A105" s="36" t="s">
        <v>590</v>
      </c>
      <c r="B105" s="39">
        <v>12500</v>
      </c>
      <c r="C105" s="38" t="s">
        <v>1329</v>
      </c>
    </row>
    <row r="106" spans="1:16384" s="54" customFormat="1" ht="15" customHeight="1" x14ac:dyDescent="0.3">
      <c r="A106" s="36" t="s">
        <v>593</v>
      </c>
      <c r="B106" s="39">
        <v>50000</v>
      </c>
      <c r="C106" s="167" t="s">
        <v>1302</v>
      </c>
    </row>
    <row r="107" spans="1:16384" s="54" customFormat="1" ht="15" customHeight="1" x14ac:dyDescent="0.3">
      <c r="A107" s="36" t="s">
        <v>598</v>
      </c>
      <c r="B107" s="39">
        <v>110000</v>
      </c>
      <c r="C107" s="164" t="s">
        <v>1305</v>
      </c>
    </row>
    <row r="108" spans="1:16384" customFormat="1" ht="15.6" customHeight="1" x14ac:dyDescent="0.3">
      <c r="A108" s="36" t="s">
        <v>599</v>
      </c>
      <c r="B108" s="39">
        <v>4728</v>
      </c>
      <c r="C108" s="164" t="s">
        <v>1303</v>
      </c>
      <c r="D108" s="74"/>
    </row>
    <row r="109" spans="1:16384" s="54" customFormat="1" ht="15" customHeight="1" x14ac:dyDescent="0.3">
      <c r="A109" s="36" t="s">
        <v>600</v>
      </c>
      <c r="B109" s="39">
        <v>49500</v>
      </c>
      <c r="C109" s="167" t="s">
        <v>1275</v>
      </c>
    </row>
    <row r="110" spans="1:16384" s="54" customFormat="1" ht="15" customHeight="1" x14ac:dyDescent="0.3">
      <c r="A110" s="36" t="s">
        <v>603</v>
      </c>
      <c r="B110" s="39">
        <v>200000</v>
      </c>
      <c r="C110" s="38" t="s">
        <v>1330</v>
      </c>
    </row>
    <row r="111" spans="1:16384" s="54" customFormat="1" ht="15" customHeight="1" x14ac:dyDescent="0.3">
      <c r="A111" s="36" t="s">
        <v>603</v>
      </c>
      <c r="B111" s="39">
        <v>4296</v>
      </c>
      <c r="C111" s="164" t="s">
        <v>1276</v>
      </c>
    </row>
    <row r="112" spans="1:16384" s="54" customFormat="1" ht="15" customHeight="1" x14ac:dyDescent="0.3">
      <c r="A112" s="36" t="s">
        <v>604</v>
      </c>
      <c r="B112" s="39">
        <v>3212</v>
      </c>
      <c r="C112" s="38" t="s">
        <v>1331</v>
      </c>
    </row>
    <row r="113" spans="1:3" s="54" customFormat="1" ht="15" customHeight="1" x14ac:dyDescent="0.3">
      <c r="A113" s="36" t="s">
        <v>606</v>
      </c>
      <c r="B113" s="39">
        <v>1854</v>
      </c>
      <c r="C113" s="167" t="s">
        <v>1277</v>
      </c>
    </row>
    <row r="114" spans="1:3" s="54" customFormat="1" ht="15" customHeight="1" x14ac:dyDescent="0.3">
      <c r="A114" s="36" t="s">
        <v>607</v>
      </c>
      <c r="B114" s="39">
        <v>5000</v>
      </c>
      <c r="C114" s="164" t="s">
        <v>1304</v>
      </c>
    </row>
    <row r="115" spans="1:3" s="54" customFormat="1" ht="15" customHeight="1" x14ac:dyDescent="0.3">
      <c r="A115" s="36" t="s">
        <v>607</v>
      </c>
      <c r="B115" s="39">
        <v>173250</v>
      </c>
      <c r="C115" s="167" t="s">
        <v>1278</v>
      </c>
    </row>
    <row r="116" spans="1:3" s="54" customFormat="1" ht="15" customHeight="1" x14ac:dyDescent="0.3">
      <c r="A116" s="186">
        <v>45778</v>
      </c>
      <c r="B116" s="63">
        <v>170730.12</v>
      </c>
      <c r="C116" s="166" t="s">
        <v>1247</v>
      </c>
    </row>
    <row r="117" spans="1:3" s="54" customFormat="1" ht="15" customHeight="1" x14ac:dyDescent="0.3">
      <c r="A117" s="187"/>
      <c r="B117" s="41">
        <v>11769.95</v>
      </c>
      <c r="C117" s="166" t="s">
        <v>1248</v>
      </c>
    </row>
    <row r="118" spans="1:3" s="64" customFormat="1" ht="15.75" customHeight="1" x14ac:dyDescent="0.3">
      <c r="A118" s="57" t="s">
        <v>24</v>
      </c>
      <c r="B118" s="58">
        <f>SUM(B102:B117)</f>
        <v>814044.57</v>
      </c>
      <c r="C118" s="38"/>
    </row>
    <row r="119" spans="1:3" ht="15" customHeight="1" x14ac:dyDescent="0.3">
      <c r="A119" s="65" t="s">
        <v>15</v>
      </c>
      <c r="B119" s="65"/>
      <c r="C119" s="66"/>
    </row>
    <row r="120" spans="1:3" s="54" customFormat="1" ht="15" customHeight="1" x14ac:dyDescent="0.3">
      <c r="A120" s="36" t="s">
        <v>589</v>
      </c>
      <c r="B120" s="39">
        <v>20000</v>
      </c>
      <c r="C120" s="164" t="s">
        <v>1279</v>
      </c>
    </row>
    <row r="121" spans="1:3" s="54" customFormat="1" ht="15" customHeight="1" x14ac:dyDescent="0.3">
      <c r="A121" s="36" t="s">
        <v>596</v>
      </c>
      <c r="B121" s="39">
        <v>2000</v>
      </c>
      <c r="C121" s="164" t="s">
        <v>1280</v>
      </c>
    </row>
    <row r="122" spans="1:3" s="54" customFormat="1" ht="15" customHeight="1" x14ac:dyDescent="0.3">
      <c r="A122" s="36" t="s">
        <v>605</v>
      </c>
      <c r="B122" s="39">
        <v>11320.03</v>
      </c>
      <c r="C122" s="164" t="s">
        <v>1281</v>
      </c>
    </row>
    <row r="123" spans="1:3" s="54" customFormat="1" ht="15" customHeight="1" x14ac:dyDescent="0.3">
      <c r="A123" s="36" t="s">
        <v>605</v>
      </c>
      <c r="B123" s="39">
        <v>31719</v>
      </c>
      <c r="C123" s="38" t="s">
        <v>1332</v>
      </c>
    </row>
    <row r="124" spans="1:3" ht="15" customHeight="1" x14ac:dyDescent="0.3">
      <c r="A124" s="188">
        <v>45778</v>
      </c>
      <c r="B124" s="39">
        <v>213047.95</v>
      </c>
      <c r="C124" s="166" t="s">
        <v>1247</v>
      </c>
    </row>
    <row r="125" spans="1:3" ht="15" customHeight="1" x14ac:dyDescent="0.3">
      <c r="A125" s="187"/>
      <c r="B125" s="39">
        <v>14294.78</v>
      </c>
      <c r="C125" s="166" t="s">
        <v>1248</v>
      </c>
    </row>
    <row r="126" spans="1:3" ht="15" customHeight="1" x14ac:dyDescent="0.3">
      <c r="A126" s="43" t="s">
        <v>24</v>
      </c>
      <c r="B126" s="67">
        <f>SUM(B120:B125)</f>
        <v>292381.76</v>
      </c>
      <c r="C126" s="68"/>
    </row>
    <row r="127" spans="1:3" s="40" customFormat="1" ht="15" customHeight="1" x14ac:dyDescent="0.3">
      <c r="A127" s="55" t="s">
        <v>16</v>
      </c>
      <c r="B127" s="69"/>
      <c r="C127" s="69"/>
    </row>
    <row r="128" spans="1:3" s="54" customFormat="1" ht="15" customHeight="1" x14ac:dyDescent="0.3">
      <c r="A128" s="36" t="s">
        <v>599</v>
      </c>
      <c r="B128" s="39">
        <v>1803</v>
      </c>
      <c r="C128" s="164" t="s">
        <v>1273</v>
      </c>
    </row>
    <row r="129" spans="1:4" ht="15" customHeight="1" x14ac:dyDescent="0.3">
      <c r="A129" s="189">
        <v>45778</v>
      </c>
      <c r="B129" s="70">
        <v>189032.62</v>
      </c>
      <c r="C129" s="168" t="s">
        <v>1247</v>
      </c>
    </row>
    <row r="130" spans="1:4" ht="15" customHeight="1" x14ac:dyDescent="0.3">
      <c r="A130" s="187"/>
      <c r="B130" s="71">
        <v>15024.93</v>
      </c>
      <c r="C130" s="166" t="s">
        <v>1248</v>
      </c>
    </row>
    <row r="131" spans="1:4" ht="15" customHeight="1" x14ac:dyDescent="0.3">
      <c r="A131" s="72" t="s">
        <v>24</v>
      </c>
      <c r="B131" s="58">
        <f>SUM(B128:B130)</f>
        <v>205860.55</v>
      </c>
      <c r="C131" s="38"/>
    </row>
    <row r="132" spans="1:4" ht="15" customHeight="1" x14ac:dyDescent="0.3">
      <c r="A132" s="73" t="s">
        <v>17</v>
      </c>
      <c r="B132" s="73"/>
      <c r="C132" s="73"/>
    </row>
    <row r="133" spans="1:4" ht="15.6" customHeight="1" x14ac:dyDescent="0.3">
      <c r="A133" s="36" t="s">
        <v>584</v>
      </c>
      <c r="B133" s="39">
        <v>1000</v>
      </c>
      <c r="C133" s="164" t="s">
        <v>1282</v>
      </c>
      <c r="D133" s="74"/>
    </row>
    <row r="134" spans="1:4" ht="15.6" customHeight="1" x14ac:dyDescent="0.3">
      <c r="A134" s="36">
        <v>45787</v>
      </c>
      <c r="B134" s="39">
        <v>51566</v>
      </c>
      <c r="C134" s="38" t="s">
        <v>1318</v>
      </c>
      <c r="D134" s="74"/>
    </row>
    <row r="135" spans="1:4" ht="15.6" customHeight="1" x14ac:dyDescent="0.3">
      <c r="A135" s="36" t="s">
        <v>589</v>
      </c>
      <c r="B135" s="39">
        <v>132</v>
      </c>
      <c r="C135" s="38" t="s">
        <v>1319</v>
      </c>
      <c r="D135" s="74"/>
    </row>
    <row r="136" spans="1:4" ht="15.6" customHeight="1" x14ac:dyDescent="0.3">
      <c r="A136" s="36">
        <v>45790</v>
      </c>
      <c r="B136" s="39">
        <v>22605.8</v>
      </c>
      <c r="C136" s="38" t="s">
        <v>1318</v>
      </c>
      <c r="D136" s="74"/>
    </row>
    <row r="137" spans="1:4" ht="15.6" customHeight="1" x14ac:dyDescent="0.3">
      <c r="A137" s="36" t="s">
        <v>598</v>
      </c>
      <c r="B137" s="39">
        <v>33000</v>
      </c>
      <c r="C137" s="38" t="s">
        <v>1307</v>
      </c>
      <c r="D137" s="74"/>
    </row>
    <row r="138" spans="1:4" ht="15.6" customHeight="1" x14ac:dyDescent="0.3">
      <c r="A138" s="36" t="s">
        <v>599</v>
      </c>
      <c r="B138" s="39">
        <v>94314</v>
      </c>
      <c r="C138" s="164" t="s">
        <v>1306</v>
      </c>
      <c r="D138" s="74"/>
    </row>
    <row r="139" spans="1:4" ht="15.6" customHeight="1" x14ac:dyDescent="0.3">
      <c r="A139" s="36" t="s">
        <v>607</v>
      </c>
      <c r="B139" s="39">
        <v>33000</v>
      </c>
      <c r="C139" s="38" t="s">
        <v>1307</v>
      </c>
      <c r="D139" s="74"/>
    </row>
    <row r="140" spans="1:4" x14ac:dyDescent="0.3">
      <c r="A140" s="190">
        <v>45778</v>
      </c>
      <c r="B140" s="75">
        <v>99507.18</v>
      </c>
      <c r="C140" s="42" t="s">
        <v>26</v>
      </c>
    </row>
    <row r="141" spans="1:4" x14ac:dyDescent="0.3">
      <c r="A141" s="191"/>
      <c r="B141" s="76">
        <v>575672.06000000006</v>
      </c>
      <c r="C141" s="166" t="s">
        <v>1283</v>
      </c>
    </row>
    <row r="142" spans="1:4" x14ac:dyDescent="0.3">
      <c r="A142" s="191"/>
      <c r="B142" s="77">
        <v>36282.26</v>
      </c>
      <c r="C142" s="166" t="s">
        <v>1248</v>
      </c>
    </row>
    <row r="143" spans="1:4" x14ac:dyDescent="0.3">
      <c r="A143" s="191"/>
      <c r="B143" s="78">
        <v>5189</v>
      </c>
      <c r="C143" s="42" t="s">
        <v>28</v>
      </c>
    </row>
    <row r="144" spans="1:4" x14ac:dyDescent="0.3">
      <c r="A144" s="79" t="s">
        <v>24</v>
      </c>
      <c r="B144" s="58">
        <f>SUM(B133:B143)</f>
        <v>952268.3</v>
      </c>
      <c r="C144" s="38"/>
    </row>
    <row r="145" spans="1:3" x14ac:dyDescent="0.3">
      <c r="A145" s="80" t="s">
        <v>29</v>
      </c>
      <c r="B145" s="81">
        <f>B27+B61+B86+B100+B118+B126+B131+B144</f>
        <v>6182317.8599999994</v>
      </c>
      <c r="C145" s="82"/>
    </row>
  </sheetData>
  <sortState xmlns:xlrd2="http://schemas.microsoft.com/office/spreadsheetml/2017/richdata2" ref="A172:C180">
    <sortCondition ref="A172:A180"/>
  </sortState>
  <mergeCells count="14">
    <mergeCell ref="A116:A117"/>
    <mergeCell ref="A124:A125"/>
    <mergeCell ref="A129:A130"/>
    <mergeCell ref="A140:A143"/>
    <mergeCell ref="A25:A26"/>
    <mergeCell ref="A59:A60"/>
    <mergeCell ref="A84:A85"/>
    <mergeCell ref="A87:B87"/>
    <mergeCell ref="A98:A99"/>
    <mergeCell ref="B1:C1"/>
    <mergeCell ref="B2:C2"/>
    <mergeCell ref="B3:C3"/>
    <mergeCell ref="B4:C4"/>
    <mergeCell ref="B5:C5"/>
  </mergeCells>
  <conditionalFormatting sqref="C100 C140:C141">
    <cfRule type="containsText" dxfId="5" priority="7" operator="containsText" text="стерилизация">
      <formula>NOT(ISERROR(SEARCH("стерилизация",C100)))</formula>
    </cfRule>
    <cfRule type="containsText" dxfId="4" priority="8" operator="containsText" text="стерилизация">
      <formula>NOT(ISERROR(SEARCH("стерилизация",C100)))</formula>
    </cfRule>
    <cfRule type="containsText" dxfId="3" priority="9" operator="containsText" text="лечение">
      <formula>NOT(ISERROR(SEARCH("лечение",C100)))</formula>
    </cfRule>
  </conditionalFormatting>
  <conditionalFormatting sqref="C118 C143">
    <cfRule type="containsText" dxfId="2" priority="10" operator="containsText" text="стерилизация">
      <formula>NOT(ISERROR(SEARCH("стерилизация",C118)))</formula>
    </cfRule>
    <cfRule type="containsText" dxfId="1" priority="11" operator="containsText" text="стерилизация">
      <formula>NOT(ISERROR(SEARCH("стерилизация",C118)))</formula>
    </cfRule>
    <cfRule type="containsText" dxfId="0" priority="12" operator="containsText" text="лечение">
      <formula>NOT(ISERROR(SEARCH("лечение",C118)))</formula>
    </cfRule>
  </conditionalFormatting>
  <pageMargins left="0.19685038924217199" right="0.19685038924217199" top="0.19685038924217199" bottom="0.19685038924217199" header="0.31496062874793995" footer="0.31496062874793995"/>
  <pageSetup paperSize="9" fitToWidth="0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33"/>
  <sheetViews>
    <sheetView workbookViewId="0">
      <selection activeCell="A9" sqref="A9"/>
    </sheetView>
  </sheetViews>
  <sheetFormatPr defaultColWidth="11.44140625" defaultRowHeight="14.4" x14ac:dyDescent="0.3"/>
  <cols>
    <col min="1" max="1" width="21.5546875" style="1" customWidth="1"/>
    <col min="2" max="2" width="27.88671875" style="83" customWidth="1"/>
    <col min="3" max="3" width="17.5546875" style="84" customWidth="1"/>
    <col min="4" max="4" width="43.44140625" style="54" customWidth="1"/>
    <col min="5" max="5" width="43.44140625" customWidth="1"/>
    <col min="6" max="252" width="8.88671875" customWidth="1"/>
  </cols>
  <sheetData>
    <row r="1" spans="1:5" ht="18" x14ac:dyDescent="0.35">
      <c r="B1" s="205" t="s">
        <v>0</v>
      </c>
      <c r="C1" s="205"/>
      <c r="D1" s="205"/>
      <c r="E1" s="205"/>
    </row>
    <row r="2" spans="1:5" ht="18" x14ac:dyDescent="0.35">
      <c r="B2" s="205" t="s">
        <v>1</v>
      </c>
      <c r="C2" s="205"/>
      <c r="D2" s="205"/>
      <c r="E2" s="205"/>
    </row>
    <row r="3" spans="1:5" ht="18" customHeight="1" x14ac:dyDescent="0.35">
      <c r="B3" s="205"/>
      <c r="C3" s="205"/>
      <c r="D3" s="205"/>
      <c r="E3" s="205"/>
    </row>
    <row r="4" spans="1:5" ht="18" x14ac:dyDescent="0.35">
      <c r="B4" s="199" t="s">
        <v>30</v>
      </c>
      <c r="C4" s="199"/>
      <c r="D4" s="199"/>
      <c r="E4" s="199"/>
    </row>
    <row r="5" spans="1:5" ht="18" x14ac:dyDescent="0.35">
      <c r="B5" s="199" t="s">
        <v>31</v>
      </c>
      <c r="C5" s="199"/>
      <c r="D5" s="199"/>
      <c r="E5" s="199"/>
    </row>
    <row r="6" spans="1:5" ht="18" x14ac:dyDescent="0.35">
      <c r="B6" s="198" t="s">
        <v>577</v>
      </c>
      <c r="C6" s="199"/>
      <c r="D6" s="199"/>
      <c r="E6" s="199"/>
    </row>
    <row r="7" spans="1:5" ht="15.6" x14ac:dyDescent="0.3">
      <c r="A7" s="200"/>
      <c r="B7" s="200"/>
      <c r="C7" s="200"/>
      <c r="D7" s="200"/>
      <c r="E7" s="200"/>
    </row>
    <row r="8" spans="1:5" ht="30" customHeight="1" x14ac:dyDescent="0.3">
      <c r="A8" s="85" t="s">
        <v>32</v>
      </c>
      <c r="B8" s="86" t="s">
        <v>33</v>
      </c>
      <c r="C8" s="87" t="s">
        <v>22</v>
      </c>
      <c r="D8" s="88" t="s">
        <v>34</v>
      </c>
      <c r="E8" s="89" t="s">
        <v>23</v>
      </c>
    </row>
    <row r="9" spans="1:5" x14ac:dyDescent="0.3">
      <c r="A9" s="90">
        <v>45777.048611111109</v>
      </c>
      <c r="B9" s="91">
        <v>45782</v>
      </c>
      <c r="C9" s="92">
        <v>3000</v>
      </c>
      <c r="D9" s="93" t="s">
        <v>42</v>
      </c>
      <c r="E9" s="94" t="s">
        <v>35</v>
      </c>
    </row>
    <row r="10" spans="1:5" x14ac:dyDescent="0.3">
      <c r="A10" s="90">
        <v>45777.049305555556</v>
      </c>
      <c r="B10" s="91">
        <v>45782</v>
      </c>
      <c r="C10" s="92">
        <v>2000</v>
      </c>
      <c r="D10" s="93" t="s">
        <v>126</v>
      </c>
      <c r="E10" s="94" t="s">
        <v>35</v>
      </c>
    </row>
    <row r="11" spans="1:5" x14ac:dyDescent="0.3">
      <c r="A11" s="90">
        <v>45777.065972222219</v>
      </c>
      <c r="B11" s="91">
        <v>45782</v>
      </c>
      <c r="C11" s="92">
        <v>100</v>
      </c>
      <c r="D11" s="93" t="s">
        <v>42</v>
      </c>
      <c r="E11" s="94" t="s">
        <v>35</v>
      </c>
    </row>
    <row r="12" spans="1:5" x14ac:dyDescent="0.3">
      <c r="A12" s="90">
        <v>45777.241666666669</v>
      </c>
      <c r="B12" s="91">
        <v>45782</v>
      </c>
      <c r="C12" s="92">
        <v>500</v>
      </c>
      <c r="D12" s="93" t="s">
        <v>127</v>
      </c>
      <c r="E12" s="94" t="s">
        <v>35</v>
      </c>
    </row>
    <row r="13" spans="1:5" x14ac:dyDescent="0.3">
      <c r="A13" s="90">
        <v>45777.263194444444</v>
      </c>
      <c r="B13" s="91">
        <v>45782</v>
      </c>
      <c r="C13" s="92">
        <v>100</v>
      </c>
      <c r="D13" s="93" t="s">
        <v>128</v>
      </c>
      <c r="E13" s="94" t="s">
        <v>35</v>
      </c>
    </row>
    <row r="14" spans="1:5" x14ac:dyDescent="0.3">
      <c r="A14" s="90">
        <v>45777.267361111109</v>
      </c>
      <c r="B14" s="91">
        <v>45782</v>
      </c>
      <c r="C14" s="92">
        <v>300</v>
      </c>
      <c r="D14" s="93" t="s">
        <v>42</v>
      </c>
      <c r="E14" s="94" t="s">
        <v>35</v>
      </c>
    </row>
    <row r="15" spans="1:5" x14ac:dyDescent="0.3">
      <c r="A15" s="90">
        <v>45777.270833333336</v>
      </c>
      <c r="B15" s="91">
        <v>45782</v>
      </c>
      <c r="C15" s="92">
        <v>1000</v>
      </c>
      <c r="D15" s="93" t="s">
        <v>42</v>
      </c>
      <c r="E15" s="94" t="s">
        <v>35</v>
      </c>
    </row>
    <row r="16" spans="1:5" x14ac:dyDescent="0.3">
      <c r="A16" s="90">
        <v>45777.30972222222</v>
      </c>
      <c r="B16" s="91">
        <v>45782</v>
      </c>
      <c r="C16" s="92">
        <v>1000</v>
      </c>
      <c r="D16" s="93" t="s">
        <v>42</v>
      </c>
      <c r="E16" s="94" t="s">
        <v>35</v>
      </c>
    </row>
    <row r="17" spans="1:5" x14ac:dyDescent="0.3">
      <c r="A17" s="90">
        <v>45777.321527777778</v>
      </c>
      <c r="B17" s="91">
        <v>45782</v>
      </c>
      <c r="C17" s="92">
        <v>100</v>
      </c>
      <c r="D17" s="93" t="s">
        <v>129</v>
      </c>
      <c r="E17" s="94" t="s">
        <v>35</v>
      </c>
    </row>
    <row r="18" spans="1:5" x14ac:dyDescent="0.3">
      <c r="A18" s="90">
        <v>45777.340277777781</v>
      </c>
      <c r="B18" s="91">
        <v>45782</v>
      </c>
      <c r="C18" s="92">
        <v>500</v>
      </c>
      <c r="D18" s="93" t="s">
        <v>56</v>
      </c>
      <c r="E18" s="94" t="s">
        <v>35</v>
      </c>
    </row>
    <row r="19" spans="1:5" x14ac:dyDescent="0.3">
      <c r="A19" s="90">
        <v>45777.37222222222</v>
      </c>
      <c r="B19" s="91">
        <v>45782</v>
      </c>
      <c r="C19" s="92">
        <v>500</v>
      </c>
      <c r="D19" s="93" t="s">
        <v>42</v>
      </c>
      <c r="E19" s="94" t="s">
        <v>35</v>
      </c>
    </row>
    <row r="20" spans="1:5" x14ac:dyDescent="0.3">
      <c r="A20" s="90">
        <v>45777.372916666667</v>
      </c>
      <c r="B20" s="91">
        <v>45782</v>
      </c>
      <c r="C20" s="92">
        <v>10</v>
      </c>
      <c r="D20" s="93" t="s">
        <v>130</v>
      </c>
      <c r="E20" s="94" t="s">
        <v>35</v>
      </c>
    </row>
    <row r="21" spans="1:5" x14ac:dyDescent="0.3">
      <c r="A21" s="90">
        <v>45777.379166666666</v>
      </c>
      <c r="B21" s="91">
        <v>45782</v>
      </c>
      <c r="C21" s="92">
        <v>10</v>
      </c>
      <c r="D21" s="93" t="s">
        <v>131</v>
      </c>
      <c r="E21" s="94" t="s">
        <v>35</v>
      </c>
    </row>
    <row r="22" spans="1:5" x14ac:dyDescent="0.3">
      <c r="A22" s="90">
        <v>45777.381944444445</v>
      </c>
      <c r="B22" s="91">
        <v>45782</v>
      </c>
      <c r="C22" s="92">
        <v>300</v>
      </c>
      <c r="D22" s="93" t="s">
        <v>132</v>
      </c>
      <c r="E22" s="94" t="s">
        <v>35</v>
      </c>
    </row>
    <row r="23" spans="1:5" x14ac:dyDescent="0.3">
      <c r="A23" s="90">
        <v>45777.385416666664</v>
      </c>
      <c r="B23" s="91">
        <v>45782</v>
      </c>
      <c r="C23" s="92">
        <v>10</v>
      </c>
      <c r="D23" s="93" t="s">
        <v>133</v>
      </c>
      <c r="E23" s="94" t="s">
        <v>35</v>
      </c>
    </row>
    <row r="24" spans="1:5" x14ac:dyDescent="0.3">
      <c r="A24" s="90">
        <v>45777.386805555558</v>
      </c>
      <c r="B24" s="91">
        <v>45782</v>
      </c>
      <c r="C24" s="92">
        <v>10</v>
      </c>
      <c r="D24" s="93" t="s">
        <v>134</v>
      </c>
      <c r="E24" s="94" t="s">
        <v>35</v>
      </c>
    </row>
    <row r="25" spans="1:5" ht="14.4" customHeight="1" x14ac:dyDescent="0.3">
      <c r="A25" s="90">
        <v>45777.390972222223</v>
      </c>
      <c r="B25" s="91">
        <v>45782</v>
      </c>
      <c r="C25" s="95">
        <v>10</v>
      </c>
      <c r="D25" s="93" t="s">
        <v>135</v>
      </c>
      <c r="E25" s="94" t="s">
        <v>35</v>
      </c>
    </row>
    <row r="26" spans="1:5" ht="14.4" customHeight="1" x14ac:dyDescent="0.3">
      <c r="A26" s="90">
        <v>45777.393055555556</v>
      </c>
      <c r="B26" s="91">
        <v>45782</v>
      </c>
      <c r="C26" s="95">
        <v>10</v>
      </c>
      <c r="D26" s="93" t="s">
        <v>123</v>
      </c>
      <c r="E26" s="94" t="s">
        <v>35</v>
      </c>
    </row>
    <row r="27" spans="1:5" ht="14.4" customHeight="1" x14ac:dyDescent="0.3">
      <c r="A27" s="90">
        <v>45777.400694444441</v>
      </c>
      <c r="B27" s="91">
        <v>45782</v>
      </c>
      <c r="C27" s="95">
        <v>1000</v>
      </c>
      <c r="D27" s="93" t="s">
        <v>136</v>
      </c>
      <c r="E27" s="94" t="s">
        <v>35</v>
      </c>
    </row>
    <row r="28" spans="1:5" ht="14.4" customHeight="1" x14ac:dyDescent="0.3">
      <c r="A28" s="90">
        <v>45777.400694444441</v>
      </c>
      <c r="B28" s="91">
        <v>45782</v>
      </c>
      <c r="C28" s="95">
        <v>700</v>
      </c>
      <c r="D28" s="93" t="s">
        <v>137</v>
      </c>
      <c r="E28" s="94" t="s">
        <v>35</v>
      </c>
    </row>
    <row r="29" spans="1:5" ht="14.4" customHeight="1" x14ac:dyDescent="0.3">
      <c r="A29" s="90">
        <v>45777.404861111114</v>
      </c>
      <c r="B29" s="91">
        <v>45782</v>
      </c>
      <c r="C29" s="95">
        <v>300</v>
      </c>
      <c r="D29" s="93" t="s">
        <v>136</v>
      </c>
      <c r="E29" s="94" t="s">
        <v>35</v>
      </c>
    </row>
    <row r="30" spans="1:5" ht="14.4" customHeight="1" x14ac:dyDescent="0.3">
      <c r="A30" s="90">
        <v>45777.413194444445</v>
      </c>
      <c r="B30" s="91">
        <v>45782</v>
      </c>
      <c r="C30" s="95">
        <v>10</v>
      </c>
      <c r="D30" s="96" t="s">
        <v>138</v>
      </c>
      <c r="E30" s="94" t="s">
        <v>35</v>
      </c>
    </row>
    <row r="31" spans="1:5" ht="14.4" customHeight="1" x14ac:dyDescent="0.3">
      <c r="A31" s="90">
        <v>45777.428472222222</v>
      </c>
      <c r="B31" s="91">
        <v>45782</v>
      </c>
      <c r="C31" s="95">
        <v>10</v>
      </c>
      <c r="D31" s="93" t="s">
        <v>139</v>
      </c>
      <c r="E31" s="94" t="s">
        <v>35</v>
      </c>
    </row>
    <row r="32" spans="1:5" ht="14.4" customHeight="1" x14ac:dyDescent="0.3">
      <c r="A32" s="90">
        <v>45777.429861111108</v>
      </c>
      <c r="B32" s="91">
        <v>45782</v>
      </c>
      <c r="C32" s="95">
        <v>10</v>
      </c>
      <c r="D32" s="93" t="s">
        <v>140</v>
      </c>
      <c r="E32" s="94" t="s">
        <v>35</v>
      </c>
    </row>
    <row r="33" spans="1:5" ht="14.4" customHeight="1" x14ac:dyDescent="0.3">
      <c r="A33" s="90">
        <v>45777.430555555555</v>
      </c>
      <c r="B33" s="91">
        <v>45782</v>
      </c>
      <c r="C33" s="95">
        <v>100</v>
      </c>
      <c r="D33" s="93" t="s">
        <v>42</v>
      </c>
      <c r="E33" s="94" t="s">
        <v>35</v>
      </c>
    </row>
    <row r="34" spans="1:5" ht="14.4" customHeight="1" x14ac:dyDescent="0.3">
      <c r="A34" s="90">
        <v>45777.430555555555</v>
      </c>
      <c r="B34" s="91">
        <v>45782</v>
      </c>
      <c r="C34" s="95">
        <v>200</v>
      </c>
      <c r="D34" s="93" t="s">
        <v>42</v>
      </c>
      <c r="E34" s="94" t="s">
        <v>35</v>
      </c>
    </row>
    <row r="35" spans="1:5" ht="14.4" customHeight="1" x14ac:dyDescent="0.3">
      <c r="A35" s="90">
        <v>45777.431250000001</v>
      </c>
      <c r="B35" s="91">
        <v>45782</v>
      </c>
      <c r="C35" s="95">
        <v>1000</v>
      </c>
      <c r="D35" s="93" t="s">
        <v>42</v>
      </c>
      <c r="E35" s="94" t="s">
        <v>35</v>
      </c>
    </row>
    <row r="36" spans="1:5" ht="14.4" customHeight="1" x14ac:dyDescent="0.3">
      <c r="A36" s="90">
        <v>45777.4375</v>
      </c>
      <c r="B36" s="91">
        <v>45782</v>
      </c>
      <c r="C36" s="95">
        <v>3000</v>
      </c>
      <c r="D36" s="93" t="s">
        <v>42</v>
      </c>
      <c r="E36" s="94" t="s">
        <v>35</v>
      </c>
    </row>
    <row r="37" spans="1:5" ht="14.4" customHeight="1" x14ac:dyDescent="0.3">
      <c r="A37" s="90">
        <v>45777.455555555556</v>
      </c>
      <c r="B37" s="91">
        <v>45782</v>
      </c>
      <c r="C37" s="95">
        <v>200</v>
      </c>
      <c r="D37" s="93" t="s">
        <v>141</v>
      </c>
      <c r="E37" s="94" t="s">
        <v>35</v>
      </c>
    </row>
    <row r="38" spans="1:5" ht="14.4" customHeight="1" x14ac:dyDescent="0.3">
      <c r="A38" s="90">
        <v>45777.459722222222</v>
      </c>
      <c r="B38" s="91">
        <v>45782</v>
      </c>
      <c r="C38" s="95">
        <v>300</v>
      </c>
      <c r="D38" s="93" t="s">
        <v>42</v>
      </c>
      <c r="E38" s="94" t="s">
        <v>35</v>
      </c>
    </row>
    <row r="39" spans="1:5" x14ac:dyDescent="0.3">
      <c r="A39" s="90">
        <v>45777.468055555553</v>
      </c>
      <c r="B39" s="91">
        <v>45782</v>
      </c>
      <c r="C39" s="92">
        <v>300</v>
      </c>
      <c r="D39" s="93" t="s">
        <v>42</v>
      </c>
      <c r="E39" s="94" t="s">
        <v>35</v>
      </c>
    </row>
    <row r="40" spans="1:5" x14ac:dyDescent="0.3">
      <c r="A40" s="90">
        <v>45777.47152777778</v>
      </c>
      <c r="B40" s="91">
        <v>45782</v>
      </c>
      <c r="C40" s="92">
        <v>500</v>
      </c>
      <c r="D40" s="93" t="s">
        <v>42</v>
      </c>
      <c r="E40" s="94" t="s">
        <v>35</v>
      </c>
    </row>
    <row r="41" spans="1:5" x14ac:dyDescent="0.3">
      <c r="A41" s="90">
        <v>45777.488194444442</v>
      </c>
      <c r="B41" s="91">
        <v>45782</v>
      </c>
      <c r="C41" s="92">
        <v>2000</v>
      </c>
      <c r="D41" s="93" t="s">
        <v>142</v>
      </c>
      <c r="E41" s="94" t="s">
        <v>35</v>
      </c>
    </row>
    <row r="42" spans="1:5" x14ac:dyDescent="0.3">
      <c r="A42" s="90">
        <v>45777.491666666669</v>
      </c>
      <c r="B42" s="91">
        <v>45782</v>
      </c>
      <c r="C42" s="92">
        <v>10</v>
      </c>
      <c r="D42" s="93" t="s">
        <v>143</v>
      </c>
      <c r="E42" s="94" t="s">
        <v>35</v>
      </c>
    </row>
    <row r="43" spans="1:5" x14ac:dyDescent="0.3">
      <c r="A43" s="90">
        <v>45777.493750000001</v>
      </c>
      <c r="B43" s="91">
        <v>45782</v>
      </c>
      <c r="C43" s="92">
        <v>300</v>
      </c>
      <c r="D43" s="93" t="s">
        <v>42</v>
      </c>
      <c r="E43" s="94" t="s">
        <v>35</v>
      </c>
    </row>
    <row r="44" spans="1:5" x14ac:dyDescent="0.3">
      <c r="A44" s="90">
        <v>45777.499305555553</v>
      </c>
      <c r="B44" s="91">
        <v>45782</v>
      </c>
      <c r="C44" s="92">
        <v>1000</v>
      </c>
      <c r="D44" s="93" t="s">
        <v>144</v>
      </c>
      <c r="E44" s="94" t="s">
        <v>35</v>
      </c>
    </row>
    <row r="45" spans="1:5" x14ac:dyDescent="0.3">
      <c r="A45" s="90">
        <v>45777.507638888892</v>
      </c>
      <c r="B45" s="91">
        <v>45782</v>
      </c>
      <c r="C45" s="92">
        <v>500</v>
      </c>
      <c r="D45" s="93" t="s">
        <v>42</v>
      </c>
      <c r="E45" s="94" t="s">
        <v>35</v>
      </c>
    </row>
    <row r="46" spans="1:5" x14ac:dyDescent="0.3">
      <c r="A46" s="90">
        <v>45777.513888888891</v>
      </c>
      <c r="B46" s="91">
        <v>45782</v>
      </c>
      <c r="C46" s="92">
        <v>300</v>
      </c>
      <c r="D46" s="93" t="s">
        <v>42</v>
      </c>
      <c r="E46" s="94" t="s">
        <v>35</v>
      </c>
    </row>
    <row r="47" spans="1:5" x14ac:dyDescent="0.3">
      <c r="A47" s="90">
        <v>45777.51458333333</v>
      </c>
      <c r="B47" s="91">
        <v>45782</v>
      </c>
      <c r="C47" s="92">
        <v>250</v>
      </c>
      <c r="D47" s="93" t="s">
        <v>42</v>
      </c>
      <c r="E47" s="94" t="s">
        <v>35</v>
      </c>
    </row>
    <row r="48" spans="1:5" x14ac:dyDescent="0.3">
      <c r="A48" s="90">
        <v>45777.515972222223</v>
      </c>
      <c r="B48" s="91">
        <v>45782</v>
      </c>
      <c r="C48" s="92">
        <v>10</v>
      </c>
      <c r="D48" s="93" t="s">
        <v>145</v>
      </c>
      <c r="E48" s="94" t="s">
        <v>35</v>
      </c>
    </row>
    <row r="49" spans="1:5" x14ac:dyDescent="0.3">
      <c r="A49" s="90">
        <v>45777.520138888889</v>
      </c>
      <c r="B49" s="91">
        <v>45782</v>
      </c>
      <c r="C49" s="92">
        <v>211</v>
      </c>
      <c r="D49" s="93" t="s">
        <v>39</v>
      </c>
      <c r="E49" s="94" t="s">
        <v>35</v>
      </c>
    </row>
    <row r="50" spans="1:5" x14ac:dyDescent="0.3">
      <c r="A50" s="90">
        <v>45777.520833333336</v>
      </c>
      <c r="B50" s="91">
        <v>45782</v>
      </c>
      <c r="C50" s="92">
        <v>300</v>
      </c>
      <c r="D50" s="96" t="s">
        <v>42</v>
      </c>
      <c r="E50" s="94" t="s">
        <v>35</v>
      </c>
    </row>
    <row r="51" spans="1:5" x14ac:dyDescent="0.3">
      <c r="A51" s="90">
        <v>45777.521527777775</v>
      </c>
      <c r="B51" s="91">
        <v>45782</v>
      </c>
      <c r="C51" s="92">
        <v>60</v>
      </c>
      <c r="D51" s="93" t="s">
        <v>42</v>
      </c>
      <c r="E51" s="94" t="s">
        <v>35</v>
      </c>
    </row>
    <row r="52" spans="1:5" x14ac:dyDescent="0.3">
      <c r="A52" s="90">
        <v>45777.52847222222</v>
      </c>
      <c r="B52" s="91">
        <v>45782</v>
      </c>
      <c r="C52" s="92">
        <v>1000</v>
      </c>
      <c r="D52" s="93" t="s">
        <v>41</v>
      </c>
      <c r="E52" s="94" t="s">
        <v>35</v>
      </c>
    </row>
    <row r="53" spans="1:5" x14ac:dyDescent="0.3">
      <c r="A53" s="90">
        <v>45777.535416666666</v>
      </c>
      <c r="B53" s="91">
        <v>45782</v>
      </c>
      <c r="C53" s="92">
        <v>10</v>
      </c>
      <c r="D53" s="93" t="s">
        <v>146</v>
      </c>
      <c r="E53" s="94" t="s">
        <v>35</v>
      </c>
    </row>
    <row r="54" spans="1:5" x14ac:dyDescent="0.3">
      <c r="A54" s="90">
        <v>45777.536111111112</v>
      </c>
      <c r="B54" s="91">
        <v>45782</v>
      </c>
      <c r="C54" s="92">
        <v>10</v>
      </c>
      <c r="D54" s="93" t="s">
        <v>146</v>
      </c>
      <c r="E54" s="94" t="s">
        <v>35</v>
      </c>
    </row>
    <row r="55" spans="1:5" x14ac:dyDescent="0.3">
      <c r="A55" s="90">
        <v>45777.540972222225</v>
      </c>
      <c r="B55" s="91">
        <v>45782</v>
      </c>
      <c r="C55" s="92">
        <v>450</v>
      </c>
      <c r="D55" s="93" t="s">
        <v>147</v>
      </c>
      <c r="E55" s="94" t="s">
        <v>35</v>
      </c>
    </row>
    <row r="56" spans="1:5" x14ac:dyDescent="0.3">
      <c r="A56" s="90">
        <v>45777.54583333333</v>
      </c>
      <c r="B56" s="91">
        <v>45782</v>
      </c>
      <c r="C56" s="92">
        <v>100</v>
      </c>
      <c r="D56" s="93" t="s">
        <v>37</v>
      </c>
      <c r="E56" s="94" t="s">
        <v>35</v>
      </c>
    </row>
    <row r="57" spans="1:5" x14ac:dyDescent="0.3">
      <c r="A57" s="90">
        <v>45777.549305555556</v>
      </c>
      <c r="B57" s="91">
        <v>45782</v>
      </c>
      <c r="C57" s="92">
        <v>500</v>
      </c>
      <c r="D57" s="96" t="s">
        <v>42</v>
      </c>
      <c r="E57" s="94" t="s">
        <v>35</v>
      </c>
    </row>
    <row r="58" spans="1:5" x14ac:dyDescent="0.3">
      <c r="A58" s="90">
        <v>45777.549305555556</v>
      </c>
      <c r="B58" s="91">
        <v>45782</v>
      </c>
      <c r="C58" s="92">
        <v>500</v>
      </c>
      <c r="D58" s="93" t="s">
        <v>148</v>
      </c>
      <c r="E58" s="94" t="s">
        <v>35</v>
      </c>
    </row>
    <row r="59" spans="1:5" x14ac:dyDescent="0.3">
      <c r="A59" s="90">
        <v>45777.553472222222</v>
      </c>
      <c r="B59" s="91">
        <v>45782</v>
      </c>
      <c r="C59" s="92">
        <v>500</v>
      </c>
      <c r="D59" s="96" t="s">
        <v>42</v>
      </c>
      <c r="E59" s="94" t="s">
        <v>35</v>
      </c>
    </row>
    <row r="60" spans="1:5" x14ac:dyDescent="0.3">
      <c r="A60" s="90">
        <v>45777.557638888888</v>
      </c>
      <c r="B60" s="91">
        <v>45782</v>
      </c>
      <c r="C60" s="92">
        <v>100</v>
      </c>
      <c r="D60" s="93" t="s">
        <v>42</v>
      </c>
      <c r="E60" s="94" t="s">
        <v>35</v>
      </c>
    </row>
    <row r="61" spans="1:5" x14ac:dyDescent="0.3">
      <c r="A61" s="90">
        <v>45777.568749999999</v>
      </c>
      <c r="B61" s="91">
        <v>45782</v>
      </c>
      <c r="C61" s="92">
        <v>300</v>
      </c>
      <c r="D61" s="93" t="s">
        <v>42</v>
      </c>
      <c r="E61" s="94" t="s">
        <v>35</v>
      </c>
    </row>
    <row r="62" spans="1:5" x14ac:dyDescent="0.3">
      <c r="A62" s="90">
        <v>45777.576388888891</v>
      </c>
      <c r="B62" s="91">
        <v>45782</v>
      </c>
      <c r="C62" s="92">
        <v>1000</v>
      </c>
      <c r="D62" s="93" t="s">
        <v>42</v>
      </c>
      <c r="E62" s="94" t="s">
        <v>35</v>
      </c>
    </row>
    <row r="63" spans="1:5" x14ac:dyDescent="0.3">
      <c r="A63" s="90">
        <v>45777.592361111114</v>
      </c>
      <c r="B63" s="91">
        <v>45782</v>
      </c>
      <c r="C63" s="92">
        <v>10</v>
      </c>
      <c r="D63" s="93" t="s">
        <v>149</v>
      </c>
      <c r="E63" s="94" t="s">
        <v>35</v>
      </c>
    </row>
    <row r="64" spans="1:5" x14ac:dyDescent="0.3">
      <c r="A64" s="90">
        <v>45777.603472222225</v>
      </c>
      <c r="B64" s="91">
        <v>45782</v>
      </c>
      <c r="C64" s="92">
        <v>300</v>
      </c>
      <c r="D64" s="93" t="s">
        <v>42</v>
      </c>
      <c r="E64" s="94" t="s">
        <v>35</v>
      </c>
    </row>
    <row r="65" spans="1:5" x14ac:dyDescent="0.3">
      <c r="A65" s="90">
        <v>45777.611805555556</v>
      </c>
      <c r="B65" s="91">
        <v>45782</v>
      </c>
      <c r="C65" s="92">
        <v>100</v>
      </c>
      <c r="D65" s="93" t="s">
        <v>42</v>
      </c>
      <c r="E65" s="94" t="s">
        <v>35</v>
      </c>
    </row>
    <row r="66" spans="1:5" x14ac:dyDescent="0.3">
      <c r="A66" s="90">
        <v>45777.631944444445</v>
      </c>
      <c r="B66" s="91">
        <v>45782</v>
      </c>
      <c r="C66" s="92">
        <v>10</v>
      </c>
      <c r="D66" s="93" t="s">
        <v>150</v>
      </c>
      <c r="E66" s="94" t="s">
        <v>35</v>
      </c>
    </row>
    <row r="67" spans="1:5" x14ac:dyDescent="0.3">
      <c r="A67" s="90">
        <v>45777.636111111111</v>
      </c>
      <c r="B67" s="91">
        <v>45782</v>
      </c>
      <c r="C67" s="92">
        <v>10</v>
      </c>
      <c r="D67" s="93" t="s">
        <v>151</v>
      </c>
      <c r="E67" s="94" t="s">
        <v>35</v>
      </c>
    </row>
    <row r="68" spans="1:5" x14ac:dyDescent="0.3">
      <c r="A68" s="90">
        <v>45777.63958333333</v>
      </c>
      <c r="B68" s="91">
        <v>45782</v>
      </c>
      <c r="C68" s="92">
        <v>1000</v>
      </c>
      <c r="D68" s="93" t="s">
        <v>152</v>
      </c>
      <c r="E68" s="94" t="s">
        <v>35</v>
      </c>
    </row>
    <row r="69" spans="1:5" x14ac:dyDescent="0.3">
      <c r="A69" s="90">
        <v>45777.643055555556</v>
      </c>
      <c r="B69" s="91">
        <v>45782</v>
      </c>
      <c r="C69" s="92">
        <v>500</v>
      </c>
      <c r="D69" s="93" t="s">
        <v>153</v>
      </c>
      <c r="E69" s="94" t="s">
        <v>35</v>
      </c>
    </row>
    <row r="70" spans="1:5" x14ac:dyDescent="0.3">
      <c r="A70" s="90">
        <v>45777.643750000003</v>
      </c>
      <c r="B70" s="91">
        <v>45782</v>
      </c>
      <c r="C70" s="92">
        <v>10</v>
      </c>
      <c r="D70" s="93" t="s">
        <v>151</v>
      </c>
      <c r="E70" s="94" t="s">
        <v>35</v>
      </c>
    </row>
    <row r="71" spans="1:5" x14ac:dyDescent="0.3">
      <c r="A71" s="90">
        <v>45777.645138888889</v>
      </c>
      <c r="B71" s="91">
        <v>45782</v>
      </c>
      <c r="C71" s="92">
        <v>10</v>
      </c>
      <c r="D71" s="93" t="s">
        <v>154</v>
      </c>
      <c r="E71" s="94" t="s">
        <v>35</v>
      </c>
    </row>
    <row r="72" spans="1:5" x14ac:dyDescent="0.3">
      <c r="A72" s="90">
        <v>45777.648611111108</v>
      </c>
      <c r="B72" s="91">
        <v>45782</v>
      </c>
      <c r="C72" s="92">
        <v>10</v>
      </c>
      <c r="D72" s="93" t="s">
        <v>155</v>
      </c>
      <c r="E72" s="94" t="s">
        <v>35</v>
      </c>
    </row>
    <row r="73" spans="1:5" x14ac:dyDescent="0.3">
      <c r="A73" s="90">
        <v>45777.650694444441</v>
      </c>
      <c r="B73" s="91">
        <v>45782</v>
      </c>
      <c r="C73" s="92">
        <v>91</v>
      </c>
      <c r="D73" s="93" t="s">
        <v>155</v>
      </c>
      <c r="E73" s="94" t="s">
        <v>35</v>
      </c>
    </row>
    <row r="74" spans="1:5" x14ac:dyDescent="0.3">
      <c r="A74" s="90">
        <v>45777.663194444445</v>
      </c>
      <c r="B74" s="91">
        <v>45782</v>
      </c>
      <c r="C74" s="92">
        <v>1000</v>
      </c>
      <c r="D74" s="93" t="s">
        <v>42</v>
      </c>
      <c r="E74" s="94" t="s">
        <v>35</v>
      </c>
    </row>
    <row r="75" spans="1:5" x14ac:dyDescent="0.3">
      <c r="A75" s="90">
        <v>45777.663888888892</v>
      </c>
      <c r="B75" s="91">
        <v>45782</v>
      </c>
      <c r="C75" s="92">
        <v>500</v>
      </c>
      <c r="D75" s="93" t="s">
        <v>42</v>
      </c>
      <c r="E75" s="94" t="s">
        <v>35</v>
      </c>
    </row>
    <row r="76" spans="1:5" x14ac:dyDescent="0.3">
      <c r="A76" s="90">
        <v>45777.669444444444</v>
      </c>
      <c r="B76" s="91">
        <v>45782</v>
      </c>
      <c r="C76" s="92">
        <v>1000</v>
      </c>
      <c r="D76" s="93" t="s">
        <v>42</v>
      </c>
      <c r="E76" s="94" t="s">
        <v>35</v>
      </c>
    </row>
    <row r="77" spans="1:5" x14ac:dyDescent="0.3">
      <c r="A77" s="90">
        <v>45777.67083333333</v>
      </c>
      <c r="B77" s="91">
        <v>45782</v>
      </c>
      <c r="C77" s="92">
        <v>500</v>
      </c>
      <c r="D77" s="93" t="s">
        <v>42</v>
      </c>
      <c r="E77" s="94" t="s">
        <v>35</v>
      </c>
    </row>
    <row r="78" spans="1:5" x14ac:dyDescent="0.3">
      <c r="A78" s="90">
        <v>45777.675694444442</v>
      </c>
      <c r="B78" s="91">
        <v>45782</v>
      </c>
      <c r="C78" s="92">
        <v>500</v>
      </c>
      <c r="D78" s="93" t="s">
        <v>156</v>
      </c>
      <c r="E78" s="94" t="s">
        <v>35</v>
      </c>
    </row>
    <row r="79" spans="1:5" x14ac:dyDescent="0.3">
      <c r="A79" s="90">
        <v>45777.684027777781</v>
      </c>
      <c r="B79" s="91">
        <v>45782</v>
      </c>
      <c r="C79" s="92">
        <v>500</v>
      </c>
      <c r="D79" s="93" t="s">
        <v>42</v>
      </c>
      <c r="E79" s="94" t="s">
        <v>35</v>
      </c>
    </row>
    <row r="80" spans="1:5" x14ac:dyDescent="0.3">
      <c r="A80" s="90">
        <v>45777.68472222222</v>
      </c>
      <c r="B80" s="91">
        <v>45782</v>
      </c>
      <c r="C80" s="92">
        <v>500</v>
      </c>
      <c r="D80" s="93" t="s">
        <v>42</v>
      </c>
      <c r="E80" s="94" t="s">
        <v>35</v>
      </c>
    </row>
    <row r="81" spans="1:5" x14ac:dyDescent="0.3">
      <c r="A81" s="90">
        <v>45777.685416666667</v>
      </c>
      <c r="B81" s="91">
        <v>45782</v>
      </c>
      <c r="C81" s="92">
        <v>100</v>
      </c>
      <c r="D81" s="93" t="s">
        <v>42</v>
      </c>
      <c r="E81" s="94" t="s">
        <v>35</v>
      </c>
    </row>
    <row r="82" spans="1:5" x14ac:dyDescent="0.3">
      <c r="A82" s="90">
        <v>45777.690972222219</v>
      </c>
      <c r="B82" s="91">
        <v>45782</v>
      </c>
      <c r="C82" s="92">
        <v>300</v>
      </c>
      <c r="D82" s="96" t="s">
        <v>42</v>
      </c>
      <c r="E82" s="94" t="s">
        <v>35</v>
      </c>
    </row>
    <row r="83" spans="1:5" x14ac:dyDescent="0.3">
      <c r="A83" s="90">
        <v>45777.70416666667</v>
      </c>
      <c r="B83" s="91">
        <v>45782</v>
      </c>
      <c r="C83" s="92">
        <v>450</v>
      </c>
      <c r="D83" s="93" t="s">
        <v>42</v>
      </c>
      <c r="E83" s="94" t="s">
        <v>35</v>
      </c>
    </row>
    <row r="84" spans="1:5" x14ac:dyDescent="0.3">
      <c r="A84" s="90">
        <v>45777.71875</v>
      </c>
      <c r="B84" s="91">
        <v>45782</v>
      </c>
      <c r="C84" s="92">
        <v>250</v>
      </c>
      <c r="D84" s="93" t="s">
        <v>157</v>
      </c>
      <c r="E84" s="94" t="s">
        <v>35</v>
      </c>
    </row>
    <row r="85" spans="1:5" x14ac:dyDescent="0.3">
      <c r="A85" s="90">
        <v>45777.722222222219</v>
      </c>
      <c r="B85" s="91">
        <v>45782</v>
      </c>
      <c r="C85" s="92">
        <v>300</v>
      </c>
      <c r="D85" s="93" t="s">
        <v>42</v>
      </c>
      <c r="E85" s="94" t="s">
        <v>35</v>
      </c>
    </row>
    <row r="86" spans="1:5" ht="14.4" customHeight="1" x14ac:dyDescent="0.3">
      <c r="A86" s="90">
        <v>45777.737500000003</v>
      </c>
      <c r="B86" s="91">
        <v>45782</v>
      </c>
      <c r="C86" s="95">
        <v>300</v>
      </c>
      <c r="D86" s="93" t="s">
        <v>42</v>
      </c>
      <c r="E86" s="94" t="s">
        <v>35</v>
      </c>
    </row>
    <row r="87" spans="1:5" ht="14.4" customHeight="1" x14ac:dyDescent="0.3">
      <c r="A87" s="90">
        <v>45777.738888888889</v>
      </c>
      <c r="B87" s="91">
        <v>45782</v>
      </c>
      <c r="C87" s="95">
        <v>1000</v>
      </c>
      <c r="D87" s="93" t="s">
        <v>42</v>
      </c>
      <c r="E87" s="94" t="s">
        <v>35</v>
      </c>
    </row>
    <row r="88" spans="1:5" ht="14.4" customHeight="1" x14ac:dyDescent="0.3">
      <c r="A88" s="90">
        <v>45777.747916666667</v>
      </c>
      <c r="B88" s="91">
        <v>45782</v>
      </c>
      <c r="C88" s="95">
        <v>200</v>
      </c>
      <c r="D88" s="93" t="s">
        <v>42</v>
      </c>
      <c r="E88" s="94" t="s">
        <v>35</v>
      </c>
    </row>
    <row r="89" spans="1:5" ht="14.4" customHeight="1" x14ac:dyDescent="0.3">
      <c r="A89" s="90">
        <v>45777.761805555558</v>
      </c>
      <c r="B89" s="91">
        <v>45782</v>
      </c>
      <c r="C89" s="95">
        <v>500</v>
      </c>
      <c r="D89" s="93" t="s">
        <v>158</v>
      </c>
      <c r="E89" s="94" t="s">
        <v>35</v>
      </c>
    </row>
    <row r="90" spans="1:5" ht="14.4" customHeight="1" x14ac:dyDescent="0.3">
      <c r="A90" s="90">
        <v>45777.765277777777</v>
      </c>
      <c r="B90" s="91">
        <v>45782</v>
      </c>
      <c r="C90" s="95">
        <v>300</v>
      </c>
      <c r="D90" s="93" t="s">
        <v>42</v>
      </c>
      <c r="E90" s="94" t="s">
        <v>35</v>
      </c>
    </row>
    <row r="91" spans="1:5" ht="14.4" customHeight="1" x14ac:dyDescent="0.3">
      <c r="A91" s="90">
        <v>45777.789583333331</v>
      </c>
      <c r="B91" s="91">
        <v>45782</v>
      </c>
      <c r="C91" s="95">
        <v>100</v>
      </c>
      <c r="D91" s="93" t="s">
        <v>42</v>
      </c>
      <c r="E91" s="94" t="s">
        <v>35</v>
      </c>
    </row>
    <row r="92" spans="1:5" ht="14.4" customHeight="1" x14ac:dyDescent="0.3">
      <c r="A92" s="90">
        <v>45777.801388888889</v>
      </c>
      <c r="B92" s="91">
        <v>45782</v>
      </c>
      <c r="C92" s="95">
        <v>1000</v>
      </c>
      <c r="D92" s="93" t="s">
        <v>42</v>
      </c>
      <c r="E92" s="94" t="s">
        <v>35</v>
      </c>
    </row>
    <row r="93" spans="1:5" ht="14.4" customHeight="1" x14ac:dyDescent="0.3">
      <c r="A93" s="90">
        <v>45777.807638888888</v>
      </c>
      <c r="B93" s="91">
        <v>45782</v>
      </c>
      <c r="C93" s="95">
        <v>500</v>
      </c>
      <c r="D93" s="93" t="s">
        <v>42</v>
      </c>
      <c r="E93" s="94" t="s">
        <v>35</v>
      </c>
    </row>
    <row r="94" spans="1:5" ht="14.4" customHeight="1" x14ac:dyDescent="0.3">
      <c r="A94" s="90">
        <v>45777.80972222222</v>
      </c>
      <c r="B94" s="91">
        <v>45782</v>
      </c>
      <c r="C94" s="95">
        <v>500</v>
      </c>
      <c r="D94" s="93" t="s">
        <v>42</v>
      </c>
      <c r="E94" s="94" t="s">
        <v>35</v>
      </c>
    </row>
    <row r="95" spans="1:5" ht="14.4" customHeight="1" x14ac:dyDescent="0.3">
      <c r="A95" s="90">
        <v>45777.819444444445</v>
      </c>
      <c r="B95" s="91">
        <v>45782</v>
      </c>
      <c r="C95" s="95">
        <v>100</v>
      </c>
      <c r="D95" s="93" t="s">
        <v>42</v>
      </c>
      <c r="E95" s="94" t="s">
        <v>35</v>
      </c>
    </row>
    <row r="96" spans="1:5" ht="14.4" customHeight="1" x14ac:dyDescent="0.3">
      <c r="A96" s="90">
        <v>45777.828472222223</v>
      </c>
      <c r="B96" s="91">
        <v>45782</v>
      </c>
      <c r="C96" s="95">
        <v>200</v>
      </c>
      <c r="D96" s="93" t="s">
        <v>42</v>
      </c>
      <c r="E96" s="94" t="s">
        <v>35</v>
      </c>
    </row>
    <row r="97" spans="1:5" ht="14.4" customHeight="1" x14ac:dyDescent="0.3">
      <c r="A97" s="90">
        <v>45777.85833333333</v>
      </c>
      <c r="B97" s="91">
        <v>45782</v>
      </c>
      <c r="C97" s="95">
        <v>500</v>
      </c>
      <c r="D97" s="93" t="s">
        <v>42</v>
      </c>
      <c r="E97" s="94" t="s">
        <v>35</v>
      </c>
    </row>
    <row r="98" spans="1:5" ht="14.4" customHeight="1" x14ac:dyDescent="0.3">
      <c r="A98" s="90">
        <v>45777.863194444442</v>
      </c>
      <c r="B98" s="91">
        <v>45782</v>
      </c>
      <c r="C98" s="95">
        <v>800</v>
      </c>
      <c r="D98" s="93" t="s">
        <v>125</v>
      </c>
      <c r="E98" s="94" t="s">
        <v>35</v>
      </c>
    </row>
    <row r="99" spans="1:5" ht="14.4" customHeight="1" x14ac:dyDescent="0.3">
      <c r="A99" s="90">
        <v>45777.868750000001</v>
      </c>
      <c r="B99" s="91">
        <v>45782</v>
      </c>
      <c r="C99" s="95">
        <v>100</v>
      </c>
      <c r="D99" s="93" t="s">
        <v>159</v>
      </c>
      <c r="E99" s="94" t="s">
        <v>35</v>
      </c>
    </row>
    <row r="100" spans="1:5" ht="14.4" customHeight="1" x14ac:dyDescent="0.3">
      <c r="A100" s="90">
        <v>45777.869444444441</v>
      </c>
      <c r="B100" s="91">
        <v>45782</v>
      </c>
      <c r="C100" s="95">
        <v>2500</v>
      </c>
      <c r="D100" s="93" t="s">
        <v>42</v>
      </c>
      <c r="E100" s="94" t="s">
        <v>35</v>
      </c>
    </row>
    <row r="101" spans="1:5" x14ac:dyDescent="0.3">
      <c r="A101" s="90">
        <v>45777.88958333333</v>
      </c>
      <c r="B101" s="91">
        <v>45782</v>
      </c>
      <c r="C101" s="92">
        <v>30</v>
      </c>
      <c r="D101" s="93" t="s">
        <v>160</v>
      </c>
      <c r="E101" s="94" t="s">
        <v>35</v>
      </c>
    </row>
    <row r="102" spans="1:5" x14ac:dyDescent="0.3">
      <c r="A102" s="90">
        <v>45777.942361111112</v>
      </c>
      <c r="B102" s="91">
        <v>45782</v>
      </c>
      <c r="C102" s="92">
        <v>150</v>
      </c>
      <c r="D102" s="93" t="s">
        <v>42</v>
      </c>
      <c r="E102" s="94" t="s">
        <v>35</v>
      </c>
    </row>
    <row r="103" spans="1:5" x14ac:dyDescent="0.3">
      <c r="A103" s="90">
        <v>45777.949305555558</v>
      </c>
      <c r="B103" s="91">
        <v>45782</v>
      </c>
      <c r="C103" s="92">
        <v>500</v>
      </c>
      <c r="D103" s="93" t="s">
        <v>42</v>
      </c>
      <c r="E103" s="94" t="s">
        <v>35</v>
      </c>
    </row>
    <row r="104" spans="1:5" x14ac:dyDescent="0.3">
      <c r="A104" s="90">
        <v>45777.953472222223</v>
      </c>
      <c r="B104" s="91">
        <v>45782</v>
      </c>
      <c r="C104" s="92">
        <v>50</v>
      </c>
      <c r="D104" s="93" t="s">
        <v>161</v>
      </c>
      <c r="E104" s="94" t="s">
        <v>35</v>
      </c>
    </row>
    <row r="105" spans="1:5" x14ac:dyDescent="0.3">
      <c r="A105" s="90">
        <v>45777.965277777781</v>
      </c>
      <c r="B105" s="91">
        <v>45782</v>
      </c>
      <c r="C105" s="92">
        <v>50</v>
      </c>
      <c r="D105" s="93" t="s">
        <v>161</v>
      </c>
      <c r="E105" s="94" t="s">
        <v>35</v>
      </c>
    </row>
    <row r="106" spans="1:5" x14ac:dyDescent="0.3">
      <c r="A106" s="90">
        <v>45777.970138888886</v>
      </c>
      <c r="B106" s="91">
        <v>45782</v>
      </c>
      <c r="C106" s="92">
        <v>50</v>
      </c>
      <c r="D106" s="93" t="s">
        <v>112</v>
      </c>
      <c r="E106" s="94" t="s">
        <v>35</v>
      </c>
    </row>
    <row r="107" spans="1:5" x14ac:dyDescent="0.3">
      <c r="A107" s="90">
        <v>45777.975694444445</v>
      </c>
      <c r="B107" s="91">
        <v>45782</v>
      </c>
      <c r="C107" s="92">
        <v>500</v>
      </c>
      <c r="D107" s="93" t="s">
        <v>42</v>
      </c>
      <c r="E107" s="94" t="s">
        <v>35</v>
      </c>
    </row>
    <row r="108" spans="1:5" x14ac:dyDescent="0.3">
      <c r="A108" s="90">
        <v>45777.979166666664</v>
      </c>
      <c r="B108" s="91">
        <v>45782</v>
      </c>
      <c r="C108" s="92">
        <v>50</v>
      </c>
      <c r="D108" s="93" t="s">
        <v>54</v>
      </c>
      <c r="E108" s="94" t="s">
        <v>35</v>
      </c>
    </row>
    <row r="109" spans="1:5" x14ac:dyDescent="0.3">
      <c r="A109" s="90">
        <v>45777.993750000001</v>
      </c>
      <c r="B109" s="91">
        <v>45782</v>
      </c>
      <c r="C109" s="92">
        <v>500</v>
      </c>
      <c r="D109" s="93" t="s">
        <v>42</v>
      </c>
      <c r="E109" s="94" t="s">
        <v>35</v>
      </c>
    </row>
    <row r="110" spans="1:5" x14ac:dyDescent="0.3">
      <c r="A110" s="90">
        <v>45778.018055555556</v>
      </c>
      <c r="B110" s="91">
        <v>45782</v>
      </c>
      <c r="C110" s="92">
        <v>500</v>
      </c>
      <c r="D110" s="93" t="s">
        <v>42</v>
      </c>
      <c r="E110" s="94" t="s">
        <v>35</v>
      </c>
    </row>
    <row r="111" spans="1:5" x14ac:dyDescent="0.3">
      <c r="A111" s="90">
        <v>45778.044444444444</v>
      </c>
      <c r="B111" s="91">
        <v>45782</v>
      </c>
      <c r="C111" s="92">
        <v>500</v>
      </c>
      <c r="D111" s="93" t="s">
        <v>72</v>
      </c>
      <c r="E111" s="94" t="s">
        <v>35</v>
      </c>
    </row>
    <row r="112" spans="1:5" x14ac:dyDescent="0.3">
      <c r="A112" s="90">
        <v>45778.336805555555</v>
      </c>
      <c r="B112" s="91">
        <v>45782</v>
      </c>
      <c r="C112" s="92">
        <v>100</v>
      </c>
      <c r="D112" s="93" t="s">
        <v>103</v>
      </c>
      <c r="E112" s="94" t="s">
        <v>35</v>
      </c>
    </row>
    <row r="113" spans="1:5" x14ac:dyDescent="0.3">
      <c r="A113" s="90">
        <v>45778.402777777781</v>
      </c>
      <c r="B113" s="91">
        <v>45782</v>
      </c>
      <c r="C113" s="92">
        <v>350</v>
      </c>
      <c r="D113" s="93" t="s">
        <v>711</v>
      </c>
      <c r="E113" s="94" t="s">
        <v>35</v>
      </c>
    </row>
    <row r="114" spans="1:5" x14ac:dyDescent="0.3">
      <c r="A114" s="90">
        <v>45778.409722222219</v>
      </c>
      <c r="B114" s="91">
        <v>45782</v>
      </c>
      <c r="C114" s="92">
        <v>5000</v>
      </c>
      <c r="D114" s="93" t="s">
        <v>42</v>
      </c>
      <c r="E114" s="94" t="s">
        <v>35</v>
      </c>
    </row>
    <row r="115" spans="1:5" x14ac:dyDescent="0.3">
      <c r="A115" s="90">
        <v>45778.412499999999</v>
      </c>
      <c r="B115" s="91">
        <v>45782</v>
      </c>
      <c r="C115" s="92">
        <v>300</v>
      </c>
      <c r="D115" s="93" t="s">
        <v>42</v>
      </c>
      <c r="E115" s="94" t="s">
        <v>35</v>
      </c>
    </row>
    <row r="116" spans="1:5" x14ac:dyDescent="0.3">
      <c r="A116" s="90">
        <v>45778.421527777777</v>
      </c>
      <c r="B116" s="91">
        <v>45782</v>
      </c>
      <c r="C116" s="92">
        <v>100</v>
      </c>
      <c r="D116" s="93" t="s">
        <v>712</v>
      </c>
      <c r="E116" s="94" t="s">
        <v>35</v>
      </c>
    </row>
    <row r="117" spans="1:5" x14ac:dyDescent="0.3">
      <c r="A117" s="90">
        <v>45778.443055555559</v>
      </c>
      <c r="B117" s="91">
        <v>45782</v>
      </c>
      <c r="C117" s="92">
        <v>200</v>
      </c>
      <c r="D117" s="93" t="s">
        <v>42</v>
      </c>
      <c r="E117" s="94" t="s">
        <v>35</v>
      </c>
    </row>
    <row r="118" spans="1:5" x14ac:dyDescent="0.3">
      <c r="A118" s="90">
        <v>45778.458333333336</v>
      </c>
      <c r="B118" s="91">
        <v>45782</v>
      </c>
      <c r="C118" s="92">
        <v>300</v>
      </c>
      <c r="D118" s="93" t="s">
        <v>42</v>
      </c>
      <c r="E118" s="94" t="s">
        <v>35</v>
      </c>
    </row>
    <row r="119" spans="1:5" x14ac:dyDescent="0.3">
      <c r="A119" s="90">
        <v>45778.474999999999</v>
      </c>
      <c r="B119" s="91">
        <v>45782</v>
      </c>
      <c r="C119" s="92">
        <v>800</v>
      </c>
      <c r="D119" s="93" t="s">
        <v>713</v>
      </c>
      <c r="E119" s="94" t="s">
        <v>35</v>
      </c>
    </row>
    <row r="120" spans="1:5" x14ac:dyDescent="0.3">
      <c r="A120" s="90">
        <v>45778.5</v>
      </c>
      <c r="B120" s="91">
        <v>45782</v>
      </c>
      <c r="C120" s="92">
        <v>500</v>
      </c>
      <c r="D120" s="93" t="s">
        <v>42</v>
      </c>
      <c r="E120" s="94" t="s">
        <v>35</v>
      </c>
    </row>
    <row r="121" spans="1:5" x14ac:dyDescent="0.3">
      <c r="A121" s="90">
        <v>45778.522222222222</v>
      </c>
      <c r="B121" s="91">
        <v>45782</v>
      </c>
      <c r="C121" s="92">
        <v>500</v>
      </c>
      <c r="D121" s="93" t="s">
        <v>42</v>
      </c>
      <c r="E121" s="94" t="s">
        <v>35</v>
      </c>
    </row>
    <row r="122" spans="1:5" x14ac:dyDescent="0.3">
      <c r="A122" s="90">
        <v>45778.539583333331</v>
      </c>
      <c r="B122" s="91">
        <v>45782</v>
      </c>
      <c r="C122" s="92">
        <v>50</v>
      </c>
      <c r="D122" s="93" t="s">
        <v>51</v>
      </c>
      <c r="E122" s="94" t="s">
        <v>35</v>
      </c>
    </row>
    <row r="123" spans="1:5" x14ac:dyDescent="0.3">
      <c r="A123" s="90">
        <v>45778.550694444442</v>
      </c>
      <c r="B123" s="91">
        <v>45782</v>
      </c>
      <c r="C123" s="92">
        <v>1000</v>
      </c>
      <c r="D123" s="93" t="s">
        <v>42</v>
      </c>
      <c r="E123" s="94" t="s">
        <v>35</v>
      </c>
    </row>
    <row r="124" spans="1:5" x14ac:dyDescent="0.3">
      <c r="A124" s="90">
        <v>45778.584722222222</v>
      </c>
      <c r="B124" s="91">
        <v>45782</v>
      </c>
      <c r="C124" s="92">
        <v>500</v>
      </c>
      <c r="D124" s="93" t="s">
        <v>42</v>
      </c>
      <c r="E124" s="94" t="s">
        <v>35</v>
      </c>
    </row>
    <row r="125" spans="1:5" x14ac:dyDescent="0.3">
      <c r="A125" s="90">
        <v>45778.603472222225</v>
      </c>
      <c r="B125" s="91">
        <v>45782</v>
      </c>
      <c r="C125" s="92">
        <v>1100</v>
      </c>
      <c r="D125" s="93" t="s">
        <v>42</v>
      </c>
      <c r="E125" s="94" t="s">
        <v>35</v>
      </c>
    </row>
    <row r="126" spans="1:5" x14ac:dyDescent="0.3">
      <c r="A126" s="90">
        <v>45778.617361111108</v>
      </c>
      <c r="B126" s="91">
        <v>45782</v>
      </c>
      <c r="C126" s="92">
        <v>350</v>
      </c>
      <c r="D126" s="93" t="s">
        <v>105</v>
      </c>
      <c r="E126" s="94" t="s">
        <v>35</v>
      </c>
    </row>
    <row r="127" spans="1:5" x14ac:dyDescent="0.3">
      <c r="A127" s="90">
        <v>45778.663194444445</v>
      </c>
      <c r="B127" s="91">
        <v>45782</v>
      </c>
      <c r="C127" s="92">
        <v>150</v>
      </c>
      <c r="D127" s="93" t="s">
        <v>42</v>
      </c>
      <c r="E127" s="94" t="s">
        <v>35</v>
      </c>
    </row>
    <row r="128" spans="1:5" x14ac:dyDescent="0.3">
      <c r="A128" s="90">
        <v>45778.663888888892</v>
      </c>
      <c r="B128" s="91">
        <v>45782</v>
      </c>
      <c r="C128" s="92">
        <v>200</v>
      </c>
      <c r="D128" s="93" t="s">
        <v>42</v>
      </c>
      <c r="E128" s="94" t="s">
        <v>35</v>
      </c>
    </row>
    <row r="129" spans="1:5" x14ac:dyDescent="0.3">
      <c r="A129" s="90">
        <v>45778.709027777775</v>
      </c>
      <c r="B129" s="91">
        <v>45782</v>
      </c>
      <c r="C129" s="92">
        <v>100</v>
      </c>
      <c r="D129" s="93" t="s">
        <v>103</v>
      </c>
      <c r="E129" s="94" t="s">
        <v>35</v>
      </c>
    </row>
    <row r="130" spans="1:5" x14ac:dyDescent="0.3">
      <c r="A130" s="90">
        <v>45778.710416666669</v>
      </c>
      <c r="B130" s="91">
        <v>45782</v>
      </c>
      <c r="C130" s="92">
        <v>100</v>
      </c>
      <c r="D130" s="93" t="s">
        <v>42</v>
      </c>
      <c r="E130" s="94" t="s">
        <v>35</v>
      </c>
    </row>
    <row r="131" spans="1:5" x14ac:dyDescent="0.3">
      <c r="A131" s="90">
        <v>45778.748611111114</v>
      </c>
      <c r="B131" s="91">
        <v>45782</v>
      </c>
      <c r="C131" s="92">
        <v>100</v>
      </c>
      <c r="D131" s="93" t="s">
        <v>42</v>
      </c>
      <c r="E131" s="94" t="s">
        <v>35</v>
      </c>
    </row>
    <row r="132" spans="1:5" x14ac:dyDescent="0.3">
      <c r="A132" s="90">
        <v>45778.761111111111</v>
      </c>
      <c r="B132" s="91">
        <v>45782</v>
      </c>
      <c r="C132" s="92">
        <v>300</v>
      </c>
      <c r="D132" s="93" t="s">
        <v>42</v>
      </c>
      <c r="E132" s="94" t="s">
        <v>35</v>
      </c>
    </row>
    <row r="133" spans="1:5" x14ac:dyDescent="0.3">
      <c r="A133" s="90">
        <v>45778.770833333336</v>
      </c>
      <c r="B133" s="91">
        <v>45782</v>
      </c>
      <c r="C133" s="92">
        <v>1000</v>
      </c>
      <c r="D133" s="93" t="s">
        <v>42</v>
      </c>
      <c r="E133" s="94" t="s">
        <v>35</v>
      </c>
    </row>
    <row r="134" spans="1:5" x14ac:dyDescent="0.3">
      <c r="A134" s="90">
        <v>45778.823611111111</v>
      </c>
      <c r="B134" s="91">
        <v>45782</v>
      </c>
      <c r="C134" s="92">
        <v>327</v>
      </c>
      <c r="D134" s="93" t="s">
        <v>42</v>
      </c>
      <c r="E134" s="94" t="s">
        <v>35</v>
      </c>
    </row>
    <row r="135" spans="1:5" ht="14.4" customHeight="1" x14ac:dyDescent="0.3">
      <c r="A135" s="90">
        <v>45778.831250000003</v>
      </c>
      <c r="B135" s="91">
        <v>45782</v>
      </c>
      <c r="C135" s="95">
        <v>300</v>
      </c>
      <c r="D135" s="93" t="s">
        <v>42</v>
      </c>
      <c r="E135" s="94" t="s">
        <v>35</v>
      </c>
    </row>
    <row r="136" spans="1:5" x14ac:dyDescent="0.3">
      <c r="A136" s="90">
        <v>45778.886111111111</v>
      </c>
      <c r="B136" s="91">
        <v>45782</v>
      </c>
      <c r="C136" s="92">
        <v>200</v>
      </c>
      <c r="D136" s="93" t="s">
        <v>714</v>
      </c>
      <c r="E136" s="94" t="s">
        <v>35</v>
      </c>
    </row>
    <row r="137" spans="1:5" x14ac:dyDescent="0.3">
      <c r="A137" s="90">
        <v>45778.907638888886</v>
      </c>
      <c r="B137" s="91">
        <v>45782</v>
      </c>
      <c r="C137" s="92">
        <v>1000</v>
      </c>
      <c r="D137" s="93" t="s">
        <v>42</v>
      </c>
      <c r="E137" s="94" t="s">
        <v>35</v>
      </c>
    </row>
    <row r="138" spans="1:5" x14ac:dyDescent="0.3">
      <c r="A138" s="90">
        <v>45778.913194444445</v>
      </c>
      <c r="B138" s="91">
        <v>45782</v>
      </c>
      <c r="C138" s="92">
        <v>1000</v>
      </c>
      <c r="D138" s="93" t="s">
        <v>42</v>
      </c>
      <c r="E138" s="94" t="s">
        <v>35</v>
      </c>
    </row>
    <row r="139" spans="1:5" x14ac:dyDescent="0.3">
      <c r="A139" s="90">
        <v>45778.916666666664</v>
      </c>
      <c r="B139" s="91">
        <v>45782</v>
      </c>
      <c r="C139" s="92">
        <v>300</v>
      </c>
      <c r="D139" s="93" t="s">
        <v>42</v>
      </c>
      <c r="E139" s="94" t="s">
        <v>35</v>
      </c>
    </row>
    <row r="140" spans="1:5" x14ac:dyDescent="0.3">
      <c r="A140" s="90">
        <v>45778.918055555558</v>
      </c>
      <c r="B140" s="91">
        <v>45782</v>
      </c>
      <c r="C140" s="92">
        <v>150</v>
      </c>
      <c r="D140" s="93" t="s">
        <v>715</v>
      </c>
      <c r="E140" s="94" t="s">
        <v>35</v>
      </c>
    </row>
    <row r="141" spans="1:5" x14ac:dyDescent="0.3">
      <c r="A141" s="90">
        <v>45778.918055555558</v>
      </c>
      <c r="B141" s="91">
        <v>45782</v>
      </c>
      <c r="C141" s="92">
        <v>500</v>
      </c>
      <c r="D141" s="93" t="s">
        <v>42</v>
      </c>
      <c r="E141" s="94" t="s">
        <v>35</v>
      </c>
    </row>
    <row r="142" spans="1:5" x14ac:dyDescent="0.3">
      <c r="A142" s="90">
        <v>45778.92291666667</v>
      </c>
      <c r="B142" s="91">
        <v>45782</v>
      </c>
      <c r="C142" s="92">
        <v>200</v>
      </c>
      <c r="D142" s="93" t="s">
        <v>42</v>
      </c>
      <c r="E142" s="94" t="s">
        <v>35</v>
      </c>
    </row>
    <row r="143" spans="1:5" x14ac:dyDescent="0.3">
      <c r="A143" s="90">
        <v>45778.940972222219</v>
      </c>
      <c r="B143" s="91">
        <v>45782</v>
      </c>
      <c r="C143" s="92">
        <v>200</v>
      </c>
      <c r="D143" s="93" t="s">
        <v>42</v>
      </c>
      <c r="E143" s="94" t="s">
        <v>35</v>
      </c>
    </row>
    <row r="144" spans="1:5" x14ac:dyDescent="0.3">
      <c r="A144" s="90">
        <v>45778.945833333331</v>
      </c>
      <c r="B144" s="91">
        <v>45782</v>
      </c>
      <c r="C144" s="92">
        <v>50</v>
      </c>
      <c r="D144" s="93" t="s">
        <v>716</v>
      </c>
      <c r="E144" s="94" t="s">
        <v>35</v>
      </c>
    </row>
    <row r="145" spans="1:5" x14ac:dyDescent="0.3">
      <c r="A145" s="90">
        <v>45778.947222222225</v>
      </c>
      <c r="B145" s="91">
        <v>45782</v>
      </c>
      <c r="C145" s="92">
        <v>700</v>
      </c>
      <c r="D145" s="93" t="s">
        <v>42</v>
      </c>
      <c r="E145" s="94" t="s">
        <v>35</v>
      </c>
    </row>
    <row r="146" spans="1:5" x14ac:dyDescent="0.3">
      <c r="A146" s="90">
        <v>45779.147222222222</v>
      </c>
      <c r="B146" s="91">
        <v>45782</v>
      </c>
      <c r="C146" s="92">
        <v>1000</v>
      </c>
      <c r="D146" s="93" t="s">
        <v>42</v>
      </c>
      <c r="E146" s="94" t="s">
        <v>35</v>
      </c>
    </row>
    <row r="147" spans="1:5" x14ac:dyDescent="0.3">
      <c r="A147" s="90">
        <v>45779.161111111112</v>
      </c>
      <c r="B147" s="91">
        <v>45782</v>
      </c>
      <c r="C147" s="92">
        <v>100</v>
      </c>
      <c r="D147" s="93" t="s">
        <v>717</v>
      </c>
      <c r="E147" s="94" t="s">
        <v>35</v>
      </c>
    </row>
    <row r="148" spans="1:5" x14ac:dyDescent="0.3">
      <c r="A148" s="90">
        <v>45779.321527777778</v>
      </c>
      <c r="B148" s="91">
        <v>45782</v>
      </c>
      <c r="C148" s="92">
        <v>300</v>
      </c>
      <c r="D148" s="93" t="s">
        <v>37</v>
      </c>
      <c r="E148" s="94" t="s">
        <v>35</v>
      </c>
    </row>
    <row r="149" spans="1:5" x14ac:dyDescent="0.3">
      <c r="A149" s="90">
        <v>45779.356249999997</v>
      </c>
      <c r="B149" s="91">
        <v>45782</v>
      </c>
      <c r="C149" s="92">
        <v>500</v>
      </c>
      <c r="D149" s="93" t="s">
        <v>718</v>
      </c>
      <c r="E149" s="94" t="s">
        <v>35</v>
      </c>
    </row>
    <row r="150" spans="1:5" x14ac:dyDescent="0.3">
      <c r="A150" s="90">
        <v>45779.371527777781</v>
      </c>
      <c r="B150" s="91">
        <v>45782</v>
      </c>
      <c r="C150" s="92">
        <v>500</v>
      </c>
      <c r="D150" s="93" t="s">
        <v>42</v>
      </c>
      <c r="E150" s="94" t="s">
        <v>35</v>
      </c>
    </row>
    <row r="151" spans="1:5" x14ac:dyDescent="0.3">
      <c r="A151" s="90">
        <v>45779.37777777778</v>
      </c>
      <c r="B151" s="91">
        <v>45782</v>
      </c>
      <c r="C151" s="92">
        <v>1000</v>
      </c>
      <c r="D151" s="93" t="s">
        <v>37</v>
      </c>
      <c r="E151" s="94" t="s">
        <v>35</v>
      </c>
    </row>
    <row r="152" spans="1:5" x14ac:dyDescent="0.3">
      <c r="A152" s="90">
        <v>45779.382638888892</v>
      </c>
      <c r="B152" s="91">
        <v>45782</v>
      </c>
      <c r="C152" s="92">
        <v>10</v>
      </c>
      <c r="D152" s="93" t="s">
        <v>719</v>
      </c>
      <c r="E152" s="94" t="s">
        <v>35</v>
      </c>
    </row>
    <row r="153" spans="1:5" x14ac:dyDescent="0.3">
      <c r="A153" s="90">
        <v>45779.383333333331</v>
      </c>
      <c r="B153" s="91">
        <v>45782</v>
      </c>
      <c r="C153" s="92">
        <v>10</v>
      </c>
      <c r="D153" s="93" t="s">
        <v>119</v>
      </c>
      <c r="E153" s="94" t="s">
        <v>35</v>
      </c>
    </row>
    <row r="154" spans="1:5" x14ac:dyDescent="0.3">
      <c r="A154" s="90">
        <v>45779.405555555553</v>
      </c>
      <c r="B154" s="91">
        <v>45782</v>
      </c>
      <c r="C154" s="92">
        <v>2500</v>
      </c>
      <c r="D154" s="93" t="s">
        <v>137</v>
      </c>
      <c r="E154" s="94" t="s">
        <v>35</v>
      </c>
    </row>
    <row r="155" spans="1:5" x14ac:dyDescent="0.3">
      <c r="A155" s="90">
        <v>45779.413194444445</v>
      </c>
      <c r="B155" s="91">
        <v>45782</v>
      </c>
      <c r="C155" s="92">
        <v>200</v>
      </c>
      <c r="D155" s="93" t="s">
        <v>42</v>
      </c>
      <c r="E155" s="94" t="s">
        <v>35</v>
      </c>
    </row>
    <row r="156" spans="1:5" x14ac:dyDescent="0.3">
      <c r="A156" s="90">
        <v>45779.419444444444</v>
      </c>
      <c r="B156" s="91">
        <v>45782</v>
      </c>
      <c r="C156" s="92">
        <v>250</v>
      </c>
      <c r="D156" s="93" t="s">
        <v>42</v>
      </c>
      <c r="E156" s="94" t="s">
        <v>35</v>
      </c>
    </row>
    <row r="157" spans="1:5" x14ac:dyDescent="0.3">
      <c r="A157" s="90">
        <v>45779.440972222219</v>
      </c>
      <c r="B157" s="91">
        <v>45782</v>
      </c>
      <c r="C157" s="92">
        <v>500</v>
      </c>
      <c r="D157" s="93" t="s">
        <v>42</v>
      </c>
      <c r="E157" s="94" t="s">
        <v>35</v>
      </c>
    </row>
    <row r="158" spans="1:5" x14ac:dyDescent="0.3">
      <c r="A158" s="90">
        <v>45779.453472222223</v>
      </c>
      <c r="B158" s="91">
        <v>45782</v>
      </c>
      <c r="C158" s="92">
        <v>500</v>
      </c>
      <c r="D158" s="93" t="s">
        <v>42</v>
      </c>
      <c r="E158" s="94" t="s">
        <v>35</v>
      </c>
    </row>
    <row r="159" spans="1:5" x14ac:dyDescent="0.3">
      <c r="A159" s="90">
        <v>45779.493750000001</v>
      </c>
      <c r="B159" s="91">
        <v>45782</v>
      </c>
      <c r="C159" s="92">
        <v>500</v>
      </c>
      <c r="D159" s="93" t="s">
        <v>42</v>
      </c>
      <c r="E159" s="94" t="s">
        <v>35</v>
      </c>
    </row>
    <row r="160" spans="1:5" x14ac:dyDescent="0.3">
      <c r="A160" s="90">
        <v>45779.495138888888</v>
      </c>
      <c r="B160" s="91">
        <v>45782</v>
      </c>
      <c r="C160" s="92">
        <v>1000</v>
      </c>
      <c r="D160" s="93" t="s">
        <v>42</v>
      </c>
      <c r="E160" s="94" t="s">
        <v>35</v>
      </c>
    </row>
    <row r="161" spans="1:5" x14ac:dyDescent="0.3">
      <c r="A161" s="90">
        <v>45779.553472222222</v>
      </c>
      <c r="B161" s="91">
        <v>45782</v>
      </c>
      <c r="C161" s="92">
        <v>500</v>
      </c>
      <c r="D161" s="93" t="s">
        <v>42</v>
      </c>
      <c r="E161" s="94" t="s">
        <v>35</v>
      </c>
    </row>
    <row r="162" spans="1:5" ht="14.4" customHeight="1" x14ac:dyDescent="0.3">
      <c r="A162" s="90">
        <v>45779.572916666664</v>
      </c>
      <c r="B162" s="91">
        <v>45782</v>
      </c>
      <c r="C162" s="95">
        <v>100</v>
      </c>
      <c r="D162" s="93" t="s">
        <v>42</v>
      </c>
      <c r="E162" s="94" t="s">
        <v>35</v>
      </c>
    </row>
    <row r="163" spans="1:5" ht="14.4" customHeight="1" x14ac:dyDescent="0.3">
      <c r="A163" s="90">
        <v>45779.604166666664</v>
      </c>
      <c r="B163" s="91">
        <v>45782</v>
      </c>
      <c r="C163" s="95">
        <v>1000</v>
      </c>
      <c r="D163" s="93" t="s">
        <v>42</v>
      </c>
      <c r="E163" s="94" t="s">
        <v>35</v>
      </c>
    </row>
    <row r="164" spans="1:5" ht="14.4" customHeight="1" x14ac:dyDescent="0.3">
      <c r="A164" s="90">
        <v>45779.613194444442</v>
      </c>
      <c r="B164" s="91">
        <v>45782</v>
      </c>
      <c r="C164" s="95">
        <v>1000</v>
      </c>
      <c r="D164" s="93" t="s">
        <v>42</v>
      </c>
      <c r="E164" s="94" t="s">
        <v>35</v>
      </c>
    </row>
    <row r="165" spans="1:5" ht="14.4" customHeight="1" x14ac:dyDescent="0.3">
      <c r="A165" s="90">
        <v>45779.613888888889</v>
      </c>
      <c r="B165" s="91">
        <v>45782</v>
      </c>
      <c r="C165" s="95">
        <v>500</v>
      </c>
      <c r="D165" s="93" t="s">
        <v>42</v>
      </c>
      <c r="E165" s="94" t="s">
        <v>35</v>
      </c>
    </row>
    <row r="166" spans="1:5" ht="14.4" customHeight="1" x14ac:dyDescent="0.3">
      <c r="A166" s="90">
        <v>45779.634027777778</v>
      </c>
      <c r="B166" s="91">
        <v>45782</v>
      </c>
      <c r="C166" s="95">
        <v>1000</v>
      </c>
      <c r="D166" s="93" t="s">
        <v>720</v>
      </c>
      <c r="E166" s="94" t="s">
        <v>35</v>
      </c>
    </row>
    <row r="167" spans="1:5" ht="14.4" customHeight="1" x14ac:dyDescent="0.3">
      <c r="A167" s="90">
        <v>45779.640277777777</v>
      </c>
      <c r="B167" s="91">
        <v>45782</v>
      </c>
      <c r="C167" s="95">
        <v>1000</v>
      </c>
      <c r="D167" s="93" t="s">
        <v>42</v>
      </c>
      <c r="E167" s="94" t="s">
        <v>35</v>
      </c>
    </row>
    <row r="168" spans="1:5" ht="14.4" customHeight="1" x14ac:dyDescent="0.3">
      <c r="A168" s="90">
        <v>45779.645138888889</v>
      </c>
      <c r="B168" s="91">
        <v>45782</v>
      </c>
      <c r="C168" s="95">
        <v>450</v>
      </c>
      <c r="D168" s="93" t="s">
        <v>721</v>
      </c>
      <c r="E168" s="94" t="s">
        <v>35</v>
      </c>
    </row>
    <row r="169" spans="1:5" ht="14.4" customHeight="1" x14ac:dyDescent="0.3">
      <c r="A169" s="90">
        <v>45779.663194444445</v>
      </c>
      <c r="B169" s="91">
        <v>45782</v>
      </c>
      <c r="C169" s="95">
        <v>300</v>
      </c>
      <c r="D169" s="93" t="s">
        <v>42</v>
      </c>
      <c r="E169" s="94" t="s">
        <v>35</v>
      </c>
    </row>
    <row r="170" spans="1:5" ht="14.4" customHeight="1" x14ac:dyDescent="0.3">
      <c r="A170" s="90">
        <v>45779.670138888891</v>
      </c>
      <c r="B170" s="91">
        <v>45782</v>
      </c>
      <c r="C170" s="95">
        <v>100</v>
      </c>
      <c r="D170" s="93" t="s">
        <v>42</v>
      </c>
      <c r="E170" s="94" t="s">
        <v>35</v>
      </c>
    </row>
    <row r="171" spans="1:5" ht="14.4" customHeight="1" x14ac:dyDescent="0.3">
      <c r="A171" s="90">
        <v>45779.67083333333</v>
      </c>
      <c r="B171" s="91">
        <v>45782</v>
      </c>
      <c r="C171" s="95">
        <v>1000</v>
      </c>
      <c r="D171" s="93" t="s">
        <v>42</v>
      </c>
      <c r="E171" s="94" t="s">
        <v>35</v>
      </c>
    </row>
    <row r="172" spans="1:5" ht="14.4" customHeight="1" x14ac:dyDescent="0.3">
      <c r="A172" s="90">
        <v>45779.677777777775</v>
      </c>
      <c r="B172" s="91">
        <v>45782</v>
      </c>
      <c r="C172" s="95">
        <v>100</v>
      </c>
      <c r="D172" s="93" t="s">
        <v>103</v>
      </c>
      <c r="E172" s="94" t="s">
        <v>35</v>
      </c>
    </row>
    <row r="173" spans="1:5" ht="14.4" customHeight="1" x14ac:dyDescent="0.3">
      <c r="A173" s="90">
        <v>45779.708333333336</v>
      </c>
      <c r="B173" s="91">
        <v>45782</v>
      </c>
      <c r="C173" s="95">
        <v>1000</v>
      </c>
      <c r="D173" s="93" t="s">
        <v>42</v>
      </c>
      <c r="E173" s="94" t="s">
        <v>35</v>
      </c>
    </row>
    <row r="174" spans="1:5" ht="14.4" customHeight="1" x14ac:dyDescent="0.3">
      <c r="A174" s="90">
        <v>45779.712500000001</v>
      </c>
      <c r="B174" s="91">
        <v>45782</v>
      </c>
      <c r="C174" s="95">
        <v>1000</v>
      </c>
      <c r="D174" s="93" t="s">
        <v>42</v>
      </c>
      <c r="E174" s="94" t="s">
        <v>35</v>
      </c>
    </row>
    <row r="175" spans="1:5" ht="14.4" customHeight="1" x14ac:dyDescent="0.3">
      <c r="A175" s="90">
        <v>45779.730555555558</v>
      </c>
      <c r="B175" s="91">
        <v>45782</v>
      </c>
      <c r="C175" s="95">
        <v>50</v>
      </c>
      <c r="D175" s="93" t="s">
        <v>42</v>
      </c>
      <c r="E175" s="94" t="s">
        <v>35</v>
      </c>
    </row>
    <row r="176" spans="1:5" ht="14.4" customHeight="1" x14ac:dyDescent="0.3">
      <c r="A176" s="90">
        <v>45779.743055555555</v>
      </c>
      <c r="B176" s="91">
        <v>45782</v>
      </c>
      <c r="C176" s="95">
        <v>100</v>
      </c>
      <c r="D176" s="93" t="s">
        <v>42</v>
      </c>
      <c r="E176" s="94" t="s">
        <v>35</v>
      </c>
    </row>
    <row r="177" spans="1:5" ht="14.4" customHeight="1" x14ac:dyDescent="0.3">
      <c r="A177" s="90">
        <v>45779.749305555553</v>
      </c>
      <c r="B177" s="91">
        <v>45782</v>
      </c>
      <c r="C177" s="95">
        <v>1000</v>
      </c>
      <c r="D177" s="93" t="s">
        <v>40</v>
      </c>
      <c r="E177" s="94" t="s">
        <v>35</v>
      </c>
    </row>
    <row r="178" spans="1:5" ht="14.4" customHeight="1" x14ac:dyDescent="0.3">
      <c r="A178" s="90">
        <v>45779.759027777778</v>
      </c>
      <c r="B178" s="91">
        <v>45782</v>
      </c>
      <c r="C178" s="95">
        <v>2000</v>
      </c>
      <c r="D178" s="93" t="s">
        <v>722</v>
      </c>
      <c r="E178" s="94" t="s">
        <v>35</v>
      </c>
    </row>
    <row r="179" spans="1:5" ht="14.4" customHeight="1" x14ac:dyDescent="0.3">
      <c r="A179" s="90">
        <v>45779.777777777781</v>
      </c>
      <c r="B179" s="91">
        <v>45782</v>
      </c>
      <c r="C179" s="95">
        <v>200</v>
      </c>
      <c r="D179" s="93" t="s">
        <v>42</v>
      </c>
      <c r="E179" s="94" t="s">
        <v>35</v>
      </c>
    </row>
    <row r="180" spans="1:5" ht="14.4" customHeight="1" x14ac:dyDescent="0.3">
      <c r="A180" s="90">
        <v>45779.833333333336</v>
      </c>
      <c r="B180" s="91">
        <v>45782</v>
      </c>
      <c r="C180" s="95">
        <v>300</v>
      </c>
      <c r="D180" s="93" t="s">
        <v>42</v>
      </c>
      <c r="E180" s="94" t="s">
        <v>35</v>
      </c>
    </row>
    <row r="181" spans="1:5" ht="14.4" customHeight="1" x14ac:dyDescent="0.3">
      <c r="A181" s="90">
        <v>45779.836805555555</v>
      </c>
      <c r="B181" s="91">
        <v>45782</v>
      </c>
      <c r="C181" s="95">
        <v>500</v>
      </c>
      <c r="D181" s="93" t="s">
        <v>42</v>
      </c>
      <c r="E181" s="94" t="s">
        <v>35</v>
      </c>
    </row>
    <row r="182" spans="1:5" ht="14.4" customHeight="1" x14ac:dyDescent="0.3">
      <c r="A182" s="90">
        <v>45779.852777777778</v>
      </c>
      <c r="B182" s="91">
        <v>45782</v>
      </c>
      <c r="C182" s="95">
        <v>450</v>
      </c>
      <c r="D182" s="93" t="s">
        <v>723</v>
      </c>
      <c r="E182" s="94" t="s">
        <v>35</v>
      </c>
    </row>
    <row r="183" spans="1:5" ht="14.4" customHeight="1" x14ac:dyDescent="0.3">
      <c r="A183" s="90">
        <v>45779.854861111111</v>
      </c>
      <c r="B183" s="91">
        <v>45782</v>
      </c>
      <c r="C183" s="95">
        <v>500</v>
      </c>
      <c r="D183" s="93" t="s">
        <v>42</v>
      </c>
      <c r="E183" s="94" t="s">
        <v>35</v>
      </c>
    </row>
    <row r="184" spans="1:5" ht="14.4" customHeight="1" x14ac:dyDescent="0.3">
      <c r="A184" s="90">
        <v>45779.881249999999</v>
      </c>
      <c r="B184" s="91">
        <v>45782</v>
      </c>
      <c r="C184" s="95">
        <v>50</v>
      </c>
      <c r="D184" s="93" t="s">
        <v>53</v>
      </c>
      <c r="E184" s="94" t="s">
        <v>35</v>
      </c>
    </row>
    <row r="185" spans="1:5" ht="14.4" customHeight="1" x14ac:dyDescent="0.3">
      <c r="A185" s="90">
        <v>45779.883333333331</v>
      </c>
      <c r="B185" s="91">
        <v>45782</v>
      </c>
      <c r="C185" s="95">
        <v>450</v>
      </c>
      <c r="D185" s="93" t="s">
        <v>42</v>
      </c>
      <c r="E185" s="94" t="s">
        <v>35</v>
      </c>
    </row>
    <row r="186" spans="1:5" ht="14.4" customHeight="1" x14ac:dyDescent="0.3">
      <c r="A186" s="90">
        <v>45779.9</v>
      </c>
      <c r="B186" s="91">
        <v>45782</v>
      </c>
      <c r="C186" s="95">
        <v>200</v>
      </c>
      <c r="D186" s="93" t="s">
        <v>724</v>
      </c>
      <c r="E186" s="94" t="s">
        <v>35</v>
      </c>
    </row>
    <row r="187" spans="1:5" ht="14.4" customHeight="1" x14ac:dyDescent="0.3">
      <c r="A187" s="90">
        <v>45779.936805555553</v>
      </c>
      <c r="B187" s="91">
        <v>45782</v>
      </c>
      <c r="C187" s="95">
        <v>100</v>
      </c>
      <c r="D187" s="93" t="s">
        <v>42</v>
      </c>
      <c r="E187" s="94" t="s">
        <v>35</v>
      </c>
    </row>
    <row r="188" spans="1:5" ht="14.4" customHeight="1" x14ac:dyDescent="0.3">
      <c r="A188" s="90">
        <v>45779.959722222222</v>
      </c>
      <c r="B188" s="91">
        <v>45782</v>
      </c>
      <c r="C188" s="95">
        <v>400</v>
      </c>
      <c r="D188" s="93" t="s">
        <v>725</v>
      </c>
      <c r="E188" s="94" t="s">
        <v>35</v>
      </c>
    </row>
    <row r="189" spans="1:5" ht="14.4" customHeight="1" x14ac:dyDescent="0.3">
      <c r="A189" s="90">
        <v>45779.96597222222</v>
      </c>
      <c r="B189" s="91">
        <v>45782</v>
      </c>
      <c r="C189" s="95">
        <v>500</v>
      </c>
      <c r="D189" s="93" t="s">
        <v>42</v>
      </c>
      <c r="E189" s="94" t="s">
        <v>35</v>
      </c>
    </row>
    <row r="190" spans="1:5" ht="14.4" customHeight="1" x14ac:dyDescent="0.3">
      <c r="A190" s="90">
        <v>45779.973611111112</v>
      </c>
      <c r="B190" s="91">
        <v>45782</v>
      </c>
      <c r="C190" s="95">
        <v>1000</v>
      </c>
      <c r="D190" s="93" t="s">
        <v>42</v>
      </c>
      <c r="E190" s="94" t="s">
        <v>35</v>
      </c>
    </row>
    <row r="191" spans="1:5" ht="14.4" customHeight="1" x14ac:dyDescent="0.3">
      <c r="A191" s="90">
        <v>45779.980555555558</v>
      </c>
      <c r="B191" s="91">
        <v>45782</v>
      </c>
      <c r="C191" s="95">
        <v>100</v>
      </c>
      <c r="D191" s="93" t="s">
        <v>42</v>
      </c>
      <c r="E191" s="94" t="s">
        <v>35</v>
      </c>
    </row>
    <row r="192" spans="1:5" ht="14.4" customHeight="1" x14ac:dyDescent="0.3">
      <c r="A192" s="90">
        <v>45779.984027777777</v>
      </c>
      <c r="B192" s="91">
        <v>45782</v>
      </c>
      <c r="C192" s="95">
        <v>500</v>
      </c>
      <c r="D192" s="93" t="s">
        <v>42</v>
      </c>
      <c r="E192" s="94" t="s">
        <v>35</v>
      </c>
    </row>
    <row r="193" spans="1:5" ht="14.4" customHeight="1" x14ac:dyDescent="0.3">
      <c r="A193" s="90">
        <v>45780.026388888888</v>
      </c>
      <c r="B193" s="91">
        <v>45782</v>
      </c>
      <c r="C193" s="95">
        <v>450</v>
      </c>
      <c r="D193" s="93" t="s">
        <v>726</v>
      </c>
      <c r="E193" s="94" t="s">
        <v>35</v>
      </c>
    </row>
    <row r="194" spans="1:5" ht="14.4" customHeight="1" x14ac:dyDescent="0.3">
      <c r="A194" s="90">
        <v>45780.044444444444</v>
      </c>
      <c r="B194" s="91">
        <v>45782</v>
      </c>
      <c r="C194" s="95">
        <v>1000</v>
      </c>
      <c r="D194" s="93" t="s">
        <v>727</v>
      </c>
      <c r="E194" s="94" t="s">
        <v>35</v>
      </c>
    </row>
    <row r="195" spans="1:5" ht="14.4" customHeight="1" x14ac:dyDescent="0.3">
      <c r="A195" s="90">
        <v>45780.05</v>
      </c>
      <c r="B195" s="91">
        <v>45782</v>
      </c>
      <c r="C195" s="95">
        <v>500</v>
      </c>
      <c r="D195" s="93" t="s">
        <v>42</v>
      </c>
      <c r="E195" s="94" t="s">
        <v>35</v>
      </c>
    </row>
    <row r="196" spans="1:5" ht="14.4" customHeight="1" x14ac:dyDescent="0.3">
      <c r="A196" s="90">
        <v>45780.103472222225</v>
      </c>
      <c r="B196" s="91">
        <v>45782</v>
      </c>
      <c r="C196" s="95">
        <v>100</v>
      </c>
      <c r="D196" s="93" t="s">
        <v>728</v>
      </c>
      <c r="E196" s="94" t="s">
        <v>35</v>
      </c>
    </row>
    <row r="197" spans="1:5" ht="14.4" customHeight="1" x14ac:dyDescent="0.3">
      <c r="A197" s="90">
        <v>45780.118055555555</v>
      </c>
      <c r="B197" s="91">
        <v>45782</v>
      </c>
      <c r="C197" s="95">
        <v>2000</v>
      </c>
      <c r="D197" s="93" t="s">
        <v>729</v>
      </c>
      <c r="E197" s="94" t="s">
        <v>35</v>
      </c>
    </row>
    <row r="198" spans="1:5" ht="14.4" customHeight="1" x14ac:dyDescent="0.3">
      <c r="A198" s="90">
        <v>45780.354166666664</v>
      </c>
      <c r="B198" s="91">
        <v>45782</v>
      </c>
      <c r="C198" s="95">
        <v>500</v>
      </c>
      <c r="D198" s="93" t="s">
        <v>42</v>
      </c>
      <c r="E198" s="94" t="s">
        <v>35</v>
      </c>
    </row>
    <row r="199" spans="1:5" ht="14.4" customHeight="1" x14ac:dyDescent="0.3">
      <c r="A199" s="90">
        <v>45780.368750000001</v>
      </c>
      <c r="B199" s="91">
        <v>45782</v>
      </c>
      <c r="C199" s="95">
        <v>200</v>
      </c>
      <c r="D199" s="93" t="s">
        <v>42</v>
      </c>
      <c r="E199" s="94" t="s">
        <v>35</v>
      </c>
    </row>
    <row r="200" spans="1:5" ht="14.4" customHeight="1" x14ac:dyDescent="0.3">
      <c r="A200" s="90">
        <v>45780.39166666667</v>
      </c>
      <c r="B200" s="91">
        <v>45782</v>
      </c>
      <c r="C200" s="95">
        <v>100</v>
      </c>
      <c r="D200" s="93" t="s">
        <v>42</v>
      </c>
      <c r="E200" s="94" t="s">
        <v>35</v>
      </c>
    </row>
    <row r="201" spans="1:5" ht="14.4" customHeight="1" x14ac:dyDescent="0.3">
      <c r="A201" s="90">
        <v>45780.415972222225</v>
      </c>
      <c r="B201" s="91">
        <v>45782</v>
      </c>
      <c r="C201" s="95">
        <v>100</v>
      </c>
      <c r="D201" s="93" t="s">
        <v>730</v>
      </c>
      <c r="E201" s="94" t="s">
        <v>35</v>
      </c>
    </row>
    <row r="202" spans="1:5" ht="14.4" customHeight="1" x14ac:dyDescent="0.3">
      <c r="A202" s="90">
        <v>45780.438888888886</v>
      </c>
      <c r="B202" s="91">
        <v>45782</v>
      </c>
      <c r="C202" s="95">
        <v>300</v>
      </c>
      <c r="D202" s="93" t="s">
        <v>42</v>
      </c>
      <c r="E202" s="94" t="s">
        <v>35</v>
      </c>
    </row>
    <row r="203" spans="1:5" ht="14.4" customHeight="1" x14ac:dyDescent="0.3">
      <c r="A203" s="90">
        <v>45780.442361111112</v>
      </c>
      <c r="B203" s="91">
        <v>45782</v>
      </c>
      <c r="C203" s="95">
        <v>500</v>
      </c>
      <c r="D203" s="93" t="s">
        <v>42</v>
      </c>
      <c r="E203" s="94" t="s">
        <v>35</v>
      </c>
    </row>
    <row r="204" spans="1:5" ht="14.4" customHeight="1" x14ac:dyDescent="0.3">
      <c r="A204" s="90">
        <v>45780.443749999999</v>
      </c>
      <c r="B204" s="91">
        <v>45782</v>
      </c>
      <c r="C204" s="95">
        <v>1000</v>
      </c>
      <c r="D204" s="93" t="s">
        <v>42</v>
      </c>
      <c r="E204" s="94" t="s">
        <v>35</v>
      </c>
    </row>
    <row r="205" spans="1:5" ht="14.4" customHeight="1" x14ac:dyDescent="0.3">
      <c r="A205" s="90">
        <v>45780.452777777777</v>
      </c>
      <c r="B205" s="91">
        <v>45782</v>
      </c>
      <c r="C205" s="95">
        <v>600</v>
      </c>
      <c r="D205" s="93" t="s">
        <v>42</v>
      </c>
      <c r="E205" s="94" t="s">
        <v>35</v>
      </c>
    </row>
    <row r="206" spans="1:5" ht="14.4" customHeight="1" x14ac:dyDescent="0.3">
      <c r="A206" s="90">
        <v>45780.47152777778</v>
      </c>
      <c r="B206" s="91">
        <v>45782</v>
      </c>
      <c r="C206" s="95">
        <v>800</v>
      </c>
      <c r="D206" s="93" t="s">
        <v>42</v>
      </c>
      <c r="E206" s="94" t="s">
        <v>35</v>
      </c>
    </row>
    <row r="207" spans="1:5" ht="14.4" customHeight="1" x14ac:dyDescent="0.3">
      <c r="A207" s="90">
        <v>45780.488888888889</v>
      </c>
      <c r="B207" s="91">
        <v>45782</v>
      </c>
      <c r="C207" s="95">
        <v>10</v>
      </c>
      <c r="D207" s="93" t="s">
        <v>731</v>
      </c>
      <c r="E207" s="94" t="s">
        <v>35</v>
      </c>
    </row>
    <row r="208" spans="1:5" ht="14.4" customHeight="1" x14ac:dyDescent="0.3">
      <c r="A208" s="90">
        <v>45780.488888888889</v>
      </c>
      <c r="B208" s="91">
        <v>45782</v>
      </c>
      <c r="C208" s="95">
        <v>450</v>
      </c>
      <c r="D208" s="93" t="s">
        <v>732</v>
      </c>
      <c r="E208" s="94" t="s">
        <v>35</v>
      </c>
    </row>
    <row r="209" spans="1:5" ht="14.4" customHeight="1" x14ac:dyDescent="0.3">
      <c r="A209" s="90">
        <v>45780.493750000001</v>
      </c>
      <c r="B209" s="91">
        <v>45782</v>
      </c>
      <c r="C209" s="95">
        <v>200</v>
      </c>
      <c r="D209" s="93" t="s">
        <v>42</v>
      </c>
      <c r="E209" s="94" t="s">
        <v>35</v>
      </c>
    </row>
    <row r="210" spans="1:5" ht="14.4" customHeight="1" x14ac:dyDescent="0.3">
      <c r="A210" s="90">
        <v>45780.501388888886</v>
      </c>
      <c r="B210" s="91">
        <v>45782</v>
      </c>
      <c r="C210" s="95">
        <v>1000</v>
      </c>
      <c r="D210" s="93" t="s">
        <v>42</v>
      </c>
      <c r="E210" s="94" t="s">
        <v>35</v>
      </c>
    </row>
    <row r="211" spans="1:5" ht="14.4" customHeight="1" x14ac:dyDescent="0.3">
      <c r="A211" s="90">
        <v>45780.517361111109</v>
      </c>
      <c r="B211" s="91">
        <v>45782</v>
      </c>
      <c r="C211" s="95">
        <v>100</v>
      </c>
      <c r="D211" s="93" t="s">
        <v>42</v>
      </c>
      <c r="E211" s="94" t="s">
        <v>35</v>
      </c>
    </row>
    <row r="212" spans="1:5" ht="14.4" customHeight="1" x14ac:dyDescent="0.3">
      <c r="A212" s="90">
        <v>45780.519444444442</v>
      </c>
      <c r="B212" s="91">
        <v>45782</v>
      </c>
      <c r="C212" s="95">
        <v>200</v>
      </c>
      <c r="D212" s="93" t="s">
        <v>733</v>
      </c>
      <c r="E212" s="94" t="s">
        <v>35</v>
      </c>
    </row>
    <row r="213" spans="1:5" ht="14.4" customHeight="1" x14ac:dyDescent="0.3">
      <c r="A213" s="90">
        <v>45780.539583333331</v>
      </c>
      <c r="B213" s="91">
        <v>45782</v>
      </c>
      <c r="C213" s="95">
        <v>450</v>
      </c>
      <c r="D213" s="93" t="s">
        <v>42</v>
      </c>
      <c r="E213" s="94" t="s">
        <v>35</v>
      </c>
    </row>
    <row r="214" spans="1:5" ht="14.4" customHeight="1" x14ac:dyDescent="0.3">
      <c r="A214" s="90">
        <v>45780.575694444444</v>
      </c>
      <c r="B214" s="91">
        <v>45782</v>
      </c>
      <c r="C214" s="95">
        <v>300</v>
      </c>
      <c r="D214" s="93" t="s">
        <v>42</v>
      </c>
      <c r="E214" s="94" t="s">
        <v>35</v>
      </c>
    </row>
    <row r="215" spans="1:5" ht="14.4" customHeight="1" x14ac:dyDescent="0.3">
      <c r="A215" s="90">
        <v>45780.602083333331</v>
      </c>
      <c r="B215" s="91">
        <v>45782</v>
      </c>
      <c r="C215" s="95">
        <v>200</v>
      </c>
      <c r="D215" s="93" t="s">
        <v>42</v>
      </c>
      <c r="E215" s="94" t="s">
        <v>35</v>
      </c>
    </row>
    <row r="216" spans="1:5" ht="14.4" customHeight="1" x14ac:dyDescent="0.3">
      <c r="A216" s="90">
        <v>45780.625694444447</v>
      </c>
      <c r="B216" s="91">
        <v>45782</v>
      </c>
      <c r="C216" s="95">
        <v>75</v>
      </c>
      <c r="D216" s="93" t="s">
        <v>734</v>
      </c>
      <c r="E216" s="94" t="s">
        <v>35</v>
      </c>
    </row>
    <row r="217" spans="1:5" ht="14.4" customHeight="1" x14ac:dyDescent="0.3">
      <c r="A217" s="90">
        <v>45780.627083333333</v>
      </c>
      <c r="B217" s="91">
        <v>45782</v>
      </c>
      <c r="C217" s="95">
        <v>100</v>
      </c>
      <c r="D217" s="93" t="s">
        <v>42</v>
      </c>
      <c r="E217" s="94" t="s">
        <v>35</v>
      </c>
    </row>
    <row r="218" spans="1:5" ht="14.4" customHeight="1" x14ac:dyDescent="0.3">
      <c r="A218" s="90">
        <v>45780.640972222223</v>
      </c>
      <c r="B218" s="91">
        <v>45782</v>
      </c>
      <c r="C218" s="95">
        <v>500</v>
      </c>
      <c r="D218" s="93" t="s">
        <v>42</v>
      </c>
      <c r="E218" s="94" t="s">
        <v>35</v>
      </c>
    </row>
    <row r="219" spans="1:5" ht="14.4" customHeight="1" x14ac:dyDescent="0.3">
      <c r="A219" s="90">
        <v>45780.65347222222</v>
      </c>
      <c r="B219" s="91">
        <v>45782</v>
      </c>
      <c r="C219" s="95">
        <v>1000</v>
      </c>
      <c r="D219" s="93" t="s">
        <v>42</v>
      </c>
      <c r="E219" s="94" t="s">
        <v>35</v>
      </c>
    </row>
    <row r="220" spans="1:5" ht="14.4" customHeight="1" x14ac:dyDescent="0.3">
      <c r="A220" s="90">
        <v>45780.663194444445</v>
      </c>
      <c r="B220" s="91">
        <v>45782</v>
      </c>
      <c r="C220" s="95">
        <v>2000</v>
      </c>
      <c r="D220" s="93" t="s">
        <v>42</v>
      </c>
      <c r="E220" s="94" t="s">
        <v>35</v>
      </c>
    </row>
    <row r="221" spans="1:5" ht="14.4" customHeight="1" x14ac:dyDescent="0.3">
      <c r="A221" s="90">
        <v>45780.677777777775</v>
      </c>
      <c r="B221" s="91">
        <v>45782</v>
      </c>
      <c r="C221" s="95">
        <v>200</v>
      </c>
      <c r="D221" s="93" t="s">
        <v>735</v>
      </c>
      <c r="E221" s="94" t="s">
        <v>35</v>
      </c>
    </row>
    <row r="222" spans="1:5" x14ac:dyDescent="0.3">
      <c r="A222" s="90">
        <v>45780.69027777778</v>
      </c>
      <c r="B222" s="91">
        <v>45782</v>
      </c>
      <c r="C222" s="92">
        <v>500</v>
      </c>
      <c r="D222" s="93" t="s">
        <v>42</v>
      </c>
      <c r="E222" s="94" t="s">
        <v>35</v>
      </c>
    </row>
    <row r="223" spans="1:5" x14ac:dyDescent="0.3">
      <c r="A223" s="90">
        <v>45780.69027777778</v>
      </c>
      <c r="B223" s="91">
        <v>45782</v>
      </c>
      <c r="C223" s="92">
        <v>500</v>
      </c>
      <c r="D223" s="93" t="s">
        <v>42</v>
      </c>
      <c r="E223" s="94" t="s">
        <v>35</v>
      </c>
    </row>
    <row r="224" spans="1:5" x14ac:dyDescent="0.3">
      <c r="A224" s="90">
        <v>45780.703472222223</v>
      </c>
      <c r="B224" s="91">
        <v>45782</v>
      </c>
      <c r="C224" s="92">
        <v>300</v>
      </c>
      <c r="D224" s="93" t="s">
        <v>42</v>
      </c>
      <c r="E224" s="94" t="s">
        <v>35</v>
      </c>
    </row>
    <row r="225" spans="1:5" x14ac:dyDescent="0.3">
      <c r="A225" s="90">
        <v>45780.72152777778</v>
      </c>
      <c r="B225" s="91">
        <v>45782</v>
      </c>
      <c r="C225" s="92">
        <v>300</v>
      </c>
      <c r="D225" s="93" t="s">
        <v>42</v>
      </c>
      <c r="E225" s="94" t="s">
        <v>35</v>
      </c>
    </row>
    <row r="226" spans="1:5" x14ac:dyDescent="0.3">
      <c r="A226" s="90">
        <v>45780.728472222225</v>
      </c>
      <c r="B226" s="91">
        <v>45782</v>
      </c>
      <c r="C226" s="92">
        <v>600</v>
      </c>
      <c r="D226" s="93" t="s">
        <v>42</v>
      </c>
      <c r="E226" s="94" t="s">
        <v>35</v>
      </c>
    </row>
    <row r="227" spans="1:5" x14ac:dyDescent="0.3">
      <c r="A227" s="90">
        <v>45780.731249999997</v>
      </c>
      <c r="B227" s="91">
        <v>45782</v>
      </c>
      <c r="C227" s="92">
        <v>100</v>
      </c>
      <c r="D227" s="93" t="s">
        <v>42</v>
      </c>
      <c r="E227" s="94" t="s">
        <v>35</v>
      </c>
    </row>
    <row r="228" spans="1:5" x14ac:dyDescent="0.3">
      <c r="A228" s="90">
        <v>45780.754861111112</v>
      </c>
      <c r="B228" s="91">
        <v>45782</v>
      </c>
      <c r="C228" s="92">
        <v>1000</v>
      </c>
      <c r="D228" s="93" t="s">
        <v>42</v>
      </c>
      <c r="E228" s="94" t="s">
        <v>35</v>
      </c>
    </row>
    <row r="229" spans="1:5" x14ac:dyDescent="0.3">
      <c r="A229" s="90">
        <v>45780.762499999997</v>
      </c>
      <c r="B229" s="91">
        <v>45782</v>
      </c>
      <c r="C229" s="92">
        <v>50</v>
      </c>
      <c r="D229" s="93" t="s">
        <v>736</v>
      </c>
      <c r="E229" s="94" t="s">
        <v>35</v>
      </c>
    </row>
    <row r="230" spans="1:5" x14ac:dyDescent="0.3">
      <c r="A230" s="90">
        <v>45780.765277777777</v>
      </c>
      <c r="B230" s="91">
        <v>45782</v>
      </c>
      <c r="C230" s="92">
        <v>100</v>
      </c>
      <c r="D230" s="93" t="s">
        <v>42</v>
      </c>
      <c r="E230" s="94" t="s">
        <v>35</v>
      </c>
    </row>
    <row r="231" spans="1:5" x14ac:dyDescent="0.3">
      <c r="A231" s="90">
        <v>45780.789583333331</v>
      </c>
      <c r="B231" s="91">
        <v>45782</v>
      </c>
      <c r="C231" s="92">
        <v>500</v>
      </c>
      <c r="D231" s="93" t="s">
        <v>42</v>
      </c>
      <c r="E231" s="94" t="s">
        <v>35</v>
      </c>
    </row>
    <row r="232" spans="1:5" x14ac:dyDescent="0.3">
      <c r="A232" s="90">
        <v>45780.802083333336</v>
      </c>
      <c r="B232" s="91">
        <v>45782</v>
      </c>
      <c r="C232" s="92">
        <v>100</v>
      </c>
      <c r="D232" s="93" t="s">
        <v>737</v>
      </c>
      <c r="E232" s="94" t="s">
        <v>35</v>
      </c>
    </row>
    <row r="233" spans="1:5" x14ac:dyDescent="0.3">
      <c r="A233" s="90">
        <v>45780.804861111108</v>
      </c>
      <c r="B233" s="91">
        <v>45782</v>
      </c>
      <c r="C233" s="92">
        <v>500</v>
      </c>
      <c r="D233" s="93" t="s">
        <v>42</v>
      </c>
      <c r="E233" s="94" t="s">
        <v>35</v>
      </c>
    </row>
    <row r="234" spans="1:5" x14ac:dyDescent="0.3">
      <c r="A234" s="90">
        <v>45780.824305555558</v>
      </c>
      <c r="B234" s="91">
        <v>45782</v>
      </c>
      <c r="C234" s="92">
        <v>300</v>
      </c>
      <c r="D234" s="93" t="s">
        <v>42</v>
      </c>
      <c r="E234" s="94" t="s">
        <v>35</v>
      </c>
    </row>
    <row r="235" spans="1:5" x14ac:dyDescent="0.3">
      <c r="A235" s="90">
        <v>45780.841666666667</v>
      </c>
      <c r="B235" s="91">
        <v>45782</v>
      </c>
      <c r="C235" s="92">
        <v>500</v>
      </c>
      <c r="D235" s="93" t="s">
        <v>42</v>
      </c>
      <c r="E235" s="94" t="s">
        <v>35</v>
      </c>
    </row>
    <row r="236" spans="1:5" x14ac:dyDescent="0.3">
      <c r="A236" s="90">
        <v>45780.847222222219</v>
      </c>
      <c r="B236" s="91">
        <v>45782</v>
      </c>
      <c r="C236" s="92">
        <v>1000</v>
      </c>
      <c r="D236" s="93" t="s">
        <v>42</v>
      </c>
      <c r="E236" s="94" t="s">
        <v>35</v>
      </c>
    </row>
    <row r="237" spans="1:5" x14ac:dyDescent="0.3">
      <c r="A237" s="90">
        <v>45780.882638888892</v>
      </c>
      <c r="B237" s="91">
        <v>45782</v>
      </c>
      <c r="C237" s="92">
        <v>100</v>
      </c>
      <c r="D237" s="93" t="s">
        <v>42</v>
      </c>
      <c r="E237" s="94" t="s">
        <v>35</v>
      </c>
    </row>
    <row r="238" spans="1:5" x14ac:dyDescent="0.3">
      <c r="A238" s="90">
        <v>45780.885416666664</v>
      </c>
      <c r="B238" s="91">
        <v>45782</v>
      </c>
      <c r="C238" s="92">
        <v>800</v>
      </c>
      <c r="D238" s="93" t="s">
        <v>42</v>
      </c>
      <c r="E238" s="94" t="s">
        <v>35</v>
      </c>
    </row>
    <row r="239" spans="1:5" x14ac:dyDescent="0.3">
      <c r="A239" s="90">
        <v>45780.885416666664</v>
      </c>
      <c r="B239" s="91">
        <v>45782</v>
      </c>
      <c r="C239" s="92">
        <v>800</v>
      </c>
      <c r="D239" s="93" t="s">
        <v>110</v>
      </c>
      <c r="E239" s="94" t="s">
        <v>35</v>
      </c>
    </row>
    <row r="240" spans="1:5" x14ac:dyDescent="0.3">
      <c r="A240" s="90">
        <v>45780.885416666664</v>
      </c>
      <c r="B240" s="91">
        <v>45782</v>
      </c>
      <c r="C240" s="92">
        <v>10</v>
      </c>
      <c r="D240" s="93" t="s">
        <v>124</v>
      </c>
      <c r="E240" s="94" t="s">
        <v>35</v>
      </c>
    </row>
    <row r="241" spans="1:5" x14ac:dyDescent="0.3">
      <c r="A241" s="90">
        <v>45780.895833333336</v>
      </c>
      <c r="B241" s="91">
        <v>45782</v>
      </c>
      <c r="C241" s="92">
        <v>1000</v>
      </c>
      <c r="D241" s="93" t="s">
        <v>42</v>
      </c>
      <c r="E241" s="94" t="s">
        <v>35</v>
      </c>
    </row>
    <row r="242" spans="1:5" x14ac:dyDescent="0.3">
      <c r="A242" s="90">
        <v>45780.904166666667</v>
      </c>
      <c r="B242" s="91">
        <v>45782</v>
      </c>
      <c r="C242" s="92">
        <v>1000</v>
      </c>
      <c r="D242" s="93" t="s">
        <v>42</v>
      </c>
      <c r="E242" s="94" t="s">
        <v>35</v>
      </c>
    </row>
    <row r="243" spans="1:5" x14ac:dyDescent="0.3">
      <c r="A243" s="90">
        <v>45780.907638888886</v>
      </c>
      <c r="B243" s="91">
        <v>45782</v>
      </c>
      <c r="C243" s="92">
        <v>500</v>
      </c>
      <c r="D243" s="93" t="s">
        <v>42</v>
      </c>
      <c r="E243" s="94" t="s">
        <v>35</v>
      </c>
    </row>
    <row r="244" spans="1:5" x14ac:dyDescent="0.3">
      <c r="A244" s="90">
        <v>45780.907638888886</v>
      </c>
      <c r="B244" s="91">
        <v>45782</v>
      </c>
      <c r="C244" s="92">
        <v>300</v>
      </c>
      <c r="D244" s="93" t="s">
        <v>42</v>
      </c>
      <c r="E244" s="94" t="s">
        <v>35</v>
      </c>
    </row>
    <row r="245" spans="1:5" x14ac:dyDescent="0.3">
      <c r="A245" s="90">
        <v>45780.90902777778</v>
      </c>
      <c r="B245" s="91">
        <v>45782</v>
      </c>
      <c r="C245" s="92">
        <v>500</v>
      </c>
      <c r="D245" s="93" t="s">
        <v>42</v>
      </c>
      <c r="E245" s="94" t="s">
        <v>35</v>
      </c>
    </row>
    <row r="246" spans="1:5" x14ac:dyDescent="0.3">
      <c r="A246" s="90">
        <v>45780.921527777777</v>
      </c>
      <c r="B246" s="91">
        <v>45782</v>
      </c>
      <c r="C246" s="92">
        <v>200</v>
      </c>
      <c r="D246" s="93" t="s">
        <v>42</v>
      </c>
      <c r="E246" s="94" t="s">
        <v>35</v>
      </c>
    </row>
    <row r="247" spans="1:5" x14ac:dyDescent="0.3">
      <c r="A247" s="90">
        <v>45780.945138888892</v>
      </c>
      <c r="B247" s="91">
        <v>45782</v>
      </c>
      <c r="C247" s="92">
        <v>1000</v>
      </c>
      <c r="D247" s="93" t="s">
        <v>42</v>
      </c>
      <c r="E247" s="94" t="s">
        <v>35</v>
      </c>
    </row>
    <row r="248" spans="1:5" ht="14.4" customHeight="1" x14ac:dyDescent="0.3">
      <c r="A248" s="90">
        <v>45780.947222222225</v>
      </c>
      <c r="B248" s="91">
        <v>45782</v>
      </c>
      <c r="C248" s="95">
        <v>100</v>
      </c>
      <c r="D248" s="93" t="s">
        <v>42</v>
      </c>
      <c r="E248" s="94" t="s">
        <v>35</v>
      </c>
    </row>
    <row r="249" spans="1:5" x14ac:dyDescent="0.3">
      <c r="A249" s="90">
        <v>45780.95416666667</v>
      </c>
      <c r="B249" s="91">
        <v>45782</v>
      </c>
      <c r="C249" s="92">
        <v>2500</v>
      </c>
      <c r="D249" s="93" t="s">
        <v>48</v>
      </c>
      <c r="E249" s="94" t="s">
        <v>35</v>
      </c>
    </row>
    <row r="250" spans="1:5" x14ac:dyDescent="0.3">
      <c r="A250" s="90">
        <v>45780.978472222225</v>
      </c>
      <c r="B250" s="91">
        <v>45782</v>
      </c>
      <c r="C250" s="92">
        <v>100</v>
      </c>
      <c r="D250" s="93" t="s">
        <v>42</v>
      </c>
      <c r="E250" s="94" t="s">
        <v>35</v>
      </c>
    </row>
    <row r="251" spans="1:5" x14ac:dyDescent="0.3">
      <c r="A251" s="90">
        <v>45780.986805555556</v>
      </c>
      <c r="B251" s="91">
        <v>45782</v>
      </c>
      <c r="C251" s="92">
        <v>500</v>
      </c>
      <c r="D251" s="93" t="s">
        <v>42</v>
      </c>
      <c r="E251" s="94" t="s">
        <v>35</v>
      </c>
    </row>
    <row r="252" spans="1:5" x14ac:dyDescent="0.3">
      <c r="A252" s="90">
        <v>45781.015277777777</v>
      </c>
      <c r="B252" s="91">
        <v>45782</v>
      </c>
      <c r="C252" s="92">
        <v>500</v>
      </c>
      <c r="D252" s="93" t="s">
        <v>42</v>
      </c>
      <c r="E252" s="94" t="s">
        <v>35</v>
      </c>
    </row>
    <row r="253" spans="1:5" x14ac:dyDescent="0.3">
      <c r="A253" s="90">
        <v>45781.027777777781</v>
      </c>
      <c r="B253" s="91">
        <v>45782</v>
      </c>
      <c r="C253" s="92">
        <v>100</v>
      </c>
      <c r="D253" s="93" t="s">
        <v>42</v>
      </c>
      <c r="E253" s="94" t="s">
        <v>35</v>
      </c>
    </row>
    <row r="254" spans="1:5" x14ac:dyDescent="0.3">
      <c r="A254" s="90">
        <v>45781.02847222222</v>
      </c>
      <c r="B254" s="91">
        <v>45782</v>
      </c>
      <c r="C254" s="92">
        <v>200</v>
      </c>
      <c r="D254" s="93" t="s">
        <v>42</v>
      </c>
      <c r="E254" s="94" t="s">
        <v>35</v>
      </c>
    </row>
    <row r="255" spans="1:5" x14ac:dyDescent="0.3">
      <c r="A255" s="90">
        <v>45781.052777777775</v>
      </c>
      <c r="B255" s="91">
        <v>45782</v>
      </c>
      <c r="C255" s="92">
        <v>300</v>
      </c>
      <c r="D255" s="93" t="s">
        <v>738</v>
      </c>
      <c r="E255" s="94" t="s">
        <v>35</v>
      </c>
    </row>
    <row r="256" spans="1:5" x14ac:dyDescent="0.3">
      <c r="A256" s="90">
        <v>45781.183333333334</v>
      </c>
      <c r="B256" s="91">
        <v>45782</v>
      </c>
      <c r="C256" s="92">
        <v>300</v>
      </c>
      <c r="D256" s="93" t="s">
        <v>42</v>
      </c>
      <c r="E256" s="94" t="s">
        <v>35</v>
      </c>
    </row>
    <row r="257" spans="1:5" x14ac:dyDescent="0.3">
      <c r="A257" s="90">
        <v>45781.331250000003</v>
      </c>
      <c r="B257" s="91">
        <v>45782</v>
      </c>
      <c r="C257" s="92">
        <v>1000</v>
      </c>
      <c r="D257" s="93" t="s">
        <v>739</v>
      </c>
      <c r="E257" s="94" t="s">
        <v>35</v>
      </c>
    </row>
    <row r="258" spans="1:5" x14ac:dyDescent="0.3">
      <c r="A258" s="90">
        <v>45781.345833333333</v>
      </c>
      <c r="B258" s="91">
        <v>45782</v>
      </c>
      <c r="C258" s="92">
        <v>200</v>
      </c>
      <c r="D258" s="93" t="s">
        <v>42</v>
      </c>
      <c r="E258" s="94" t="s">
        <v>35</v>
      </c>
    </row>
    <row r="259" spans="1:5" x14ac:dyDescent="0.3">
      <c r="A259" s="90">
        <v>45781.350694444445</v>
      </c>
      <c r="B259" s="91">
        <v>45782</v>
      </c>
      <c r="C259" s="92">
        <v>100</v>
      </c>
      <c r="D259" s="93" t="s">
        <v>740</v>
      </c>
      <c r="E259" s="94" t="s">
        <v>35</v>
      </c>
    </row>
    <row r="260" spans="1:5" x14ac:dyDescent="0.3">
      <c r="A260" s="90">
        <v>45781.385416666664</v>
      </c>
      <c r="B260" s="91">
        <v>45782</v>
      </c>
      <c r="C260" s="92">
        <v>300</v>
      </c>
      <c r="D260" s="93" t="s">
        <v>42</v>
      </c>
      <c r="E260" s="94" t="s">
        <v>35</v>
      </c>
    </row>
    <row r="261" spans="1:5" x14ac:dyDescent="0.3">
      <c r="A261" s="90">
        <v>45781.393055555556</v>
      </c>
      <c r="B261" s="91">
        <v>45782</v>
      </c>
      <c r="C261" s="92">
        <v>150</v>
      </c>
      <c r="D261" s="93" t="s">
        <v>42</v>
      </c>
      <c r="E261" s="94" t="s">
        <v>35</v>
      </c>
    </row>
    <row r="262" spans="1:5" x14ac:dyDescent="0.3">
      <c r="A262" s="90">
        <v>45781.42083333333</v>
      </c>
      <c r="B262" s="91">
        <v>45782</v>
      </c>
      <c r="C262" s="92">
        <v>765</v>
      </c>
      <c r="D262" s="93" t="s">
        <v>43</v>
      </c>
      <c r="E262" s="94" t="s">
        <v>35</v>
      </c>
    </row>
    <row r="263" spans="1:5" x14ac:dyDescent="0.3">
      <c r="A263" s="90">
        <v>45781.421527777777</v>
      </c>
      <c r="B263" s="91">
        <v>45782</v>
      </c>
      <c r="C263" s="92">
        <v>300</v>
      </c>
      <c r="D263" s="93" t="s">
        <v>42</v>
      </c>
      <c r="E263" s="94" t="s">
        <v>35</v>
      </c>
    </row>
    <row r="264" spans="1:5" x14ac:dyDescent="0.3">
      <c r="A264" s="90">
        <v>45781.425694444442</v>
      </c>
      <c r="B264" s="91">
        <v>45782</v>
      </c>
      <c r="C264" s="92">
        <v>1500</v>
      </c>
      <c r="D264" s="93" t="s">
        <v>42</v>
      </c>
      <c r="E264" s="94" t="s">
        <v>35</v>
      </c>
    </row>
    <row r="265" spans="1:5" x14ac:dyDescent="0.3">
      <c r="A265" s="90">
        <v>45781.425694444442</v>
      </c>
      <c r="B265" s="91">
        <v>45782</v>
      </c>
      <c r="C265" s="92">
        <v>200</v>
      </c>
      <c r="D265" s="93" t="s">
        <v>42</v>
      </c>
      <c r="E265" s="94" t="s">
        <v>35</v>
      </c>
    </row>
    <row r="266" spans="1:5" x14ac:dyDescent="0.3">
      <c r="A266" s="90">
        <v>45781.435416666667</v>
      </c>
      <c r="B266" s="91">
        <v>45782</v>
      </c>
      <c r="C266" s="92">
        <v>500</v>
      </c>
      <c r="D266" s="93" t="s">
        <v>42</v>
      </c>
      <c r="E266" s="94" t="s">
        <v>35</v>
      </c>
    </row>
    <row r="267" spans="1:5" x14ac:dyDescent="0.3">
      <c r="A267" s="90">
        <v>45781.439583333333</v>
      </c>
      <c r="B267" s="91">
        <v>45782</v>
      </c>
      <c r="C267" s="92">
        <v>250</v>
      </c>
      <c r="D267" s="93" t="s">
        <v>42</v>
      </c>
      <c r="E267" s="94" t="s">
        <v>35</v>
      </c>
    </row>
    <row r="268" spans="1:5" x14ac:dyDescent="0.3">
      <c r="A268" s="90">
        <v>45781.444444444445</v>
      </c>
      <c r="B268" s="91">
        <v>45782</v>
      </c>
      <c r="C268" s="92">
        <v>2500</v>
      </c>
      <c r="D268" s="93" t="s">
        <v>741</v>
      </c>
      <c r="E268" s="94" t="s">
        <v>35</v>
      </c>
    </row>
    <row r="269" spans="1:5" x14ac:dyDescent="0.3">
      <c r="A269" s="90">
        <v>45781.445138888892</v>
      </c>
      <c r="B269" s="91">
        <v>45782</v>
      </c>
      <c r="C269" s="92">
        <v>200</v>
      </c>
      <c r="D269" s="93" t="s">
        <v>42</v>
      </c>
      <c r="E269" s="94" t="s">
        <v>35</v>
      </c>
    </row>
    <row r="270" spans="1:5" x14ac:dyDescent="0.3">
      <c r="A270" s="90">
        <v>45781.458333333336</v>
      </c>
      <c r="B270" s="91">
        <v>45782</v>
      </c>
      <c r="C270" s="92">
        <v>450</v>
      </c>
      <c r="D270" s="93" t="s">
        <v>42</v>
      </c>
      <c r="E270" s="94" t="s">
        <v>35</v>
      </c>
    </row>
    <row r="271" spans="1:5" x14ac:dyDescent="0.3">
      <c r="A271" s="90">
        <v>45781.477777777778</v>
      </c>
      <c r="B271" s="91">
        <v>45782</v>
      </c>
      <c r="C271" s="92">
        <v>1000</v>
      </c>
      <c r="D271" s="93" t="s">
        <v>42</v>
      </c>
      <c r="E271" s="94" t="s">
        <v>35</v>
      </c>
    </row>
    <row r="272" spans="1:5" x14ac:dyDescent="0.3">
      <c r="A272" s="90">
        <v>45781.480555555558</v>
      </c>
      <c r="B272" s="91">
        <v>45782</v>
      </c>
      <c r="C272" s="92">
        <v>1000</v>
      </c>
      <c r="D272" s="93" t="s">
        <v>45</v>
      </c>
      <c r="E272" s="94" t="s">
        <v>35</v>
      </c>
    </row>
    <row r="273" spans="1:5" x14ac:dyDescent="0.3">
      <c r="A273" s="90">
        <v>45781.490972222222</v>
      </c>
      <c r="B273" s="91">
        <v>45782</v>
      </c>
      <c r="C273" s="92">
        <v>450</v>
      </c>
      <c r="D273" s="93" t="s">
        <v>42</v>
      </c>
      <c r="E273" s="94" t="s">
        <v>35</v>
      </c>
    </row>
    <row r="274" spans="1:5" x14ac:dyDescent="0.3">
      <c r="A274" s="90">
        <v>45781.494444444441</v>
      </c>
      <c r="B274" s="91">
        <v>45782</v>
      </c>
      <c r="C274" s="92">
        <v>500</v>
      </c>
      <c r="D274" s="93" t="s">
        <v>56</v>
      </c>
      <c r="E274" s="94" t="s">
        <v>35</v>
      </c>
    </row>
    <row r="275" spans="1:5" ht="14.4" customHeight="1" x14ac:dyDescent="0.3">
      <c r="A275" s="90">
        <v>45781.495138888888</v>
      </c>
      <c r="B275" s="91">
        <v>45782</v>
      </c>
      <c r="C275" s="95">
        <v>100</v>
      </c>
      <c r="D275" s="93" t="s">
        <v>42</v>
      </c>
      <c r="E275" s="94" t="s">
        <v>35</v>
      </c>
    </row>
    <row r="276" spans="1:5" ht="14.4" customHeight="1" x14ac:dyDescent="0.3">
      <c r="A276" s="90">
        <v>45781.511805555558</v>
      </c>
      <c r="B276" s="91">
        <v>45782</v>
      </c>
      <c r="C276" s="95">
        <v>300</v>
      </c>
      <c r="D276" s="93" t="s">
        <v>42</v>
      </c>
      <c r="E276" s="94" t="s">
        <v>35</v>
      </c>
    </row>
    <row r="277" spans="1:5" ht="14.4" customHeight="1" x14ac:dyDescent="0.3">
      <c r="A277" s="90">
        <v>45781.520138888889</v>
      </c>
      <c r="B277" s="91">
        <v>45782</v>
      </c>
      <c r="C277" s="95">
        <v>200</v>
      </c>
      <c r="D277" s="93" t="s">
        <v>42</v>
      </c>
      <c r="E277" s="94" t="s">
        <v>35</v>
      </c>
    </row>
    <row r="278" spans="1:5" ht="14.4" customHeight="1" x14ac:dyDescent="0.3">
      <c r="A278" s="90">
        <v>45781.527777777781</v>
      </c>
      <c r="B278" s="91">
        <v>45782</v>
      </c>
      <c r="C278" s="95">
        <v>500</v>
      </c>
      <c r="D278" s="93" t="s">
        <v>42</v>
      </c>
      <c r="E278" s="94" t="s">
        <v>35</v>
      </c>
    </row>
    <row r="279" spans="1:5" ht="14.4" customHeight="1" x14ac:dyDescent="0.3">
      <c r="A279" s="90">
        <v>45781.550694444442</v>
      </c>
      <c r="B279" s="91">
        <v>45782</v>
      </c>
      <c r="C279" s="95">
        <v>250</v>
      </c>
      <c r="D279" s="93" t="s">
        <v>742</v>
      </c>
      <c r="E279" s="94" t="s">
        <v>35</v>
      </c>
    </row>
    <row r="280" spans="1:5" ht="14.4" customHeight="1" x14ac:dyDescent="0.3">
      <c r="A280" s="90">
        <v>45781.561111111114</v>
      </c>
      <c r="B280" s="91">
        <v>45782</v>
      </c>
      <c r="C280" s="95">
        <v>2000</v>
      </c>
      <c r="D280" s="93" t="s">
        <v>743</v>
      </c>
      <c r="E280" s="94" t="s">
        <v>35</v>
      </c>
    </row>
    <row r="281" spans="1:5" ht="14.4" customHeight="1" x14ac:dyDescent="0.3">
      <c r="A281" s="90">
        <v>45781.573611111111</v>
      </c>
      <c r="B281" s="91">
        <v>45782</v>
      </c>
      <c r="C281" s="95">
        <v>50</v>
      </c>
      <c r="D281" s="93" t="s">
        <v>42</v>
      </c>
      <c r="E281" s="94" t="s">
        <v>35</v>
      </c>
    </row>
    <row r="282" spans="1:5" ht="14.4" customHeight="1" x14ac:dyDescent="0.3">
      <c r="A282" s="90">
        <v>45781.581944444442</v>
      </c>
      <c r="B282" s="91">
        <v>45782</v>
      </c>
      <c r="C282" s="95">
        <v>500</v>
      </c>
      <c r="D282" s="93" t="s">
        <v>42</v>
      </c>
      <c r="E282" s="94" t="s">
        <v>35</v>
      </c>
    </row>
    <row r="283" spans="1:5" ht="14.4" customHeight="1" x14ac:dyDescent="0.3">
      <c r="A283" s="90">
        <v>45781.595833333333</v>
      </c>
      <c r="B283" s="91">
        <v>45782</v>
      </c>
      <c r="C283" s="95">
        <v>200</v>
      </c>
      <c r="D283" s="93" t="s">
        <v>42</v>
      </c>
      <c r="E283" s="94" t="s">
        <v>35</v>
      </c>
    </row>
    <row r="284" spans="1:5" ht="14.4" customHeight="1" x14ac:dyDescent="0.3">
      <c r="A284" s="90">
        <v>45781.612500000003</v>
      </c>
      <c r="B284" s="91">
        <v>45782</v>
      </c>
      <c r="C284" s="95">
        <v>1000</v>
      </c>
      <c r="D284" s="93" t="s">
        <v>42</v>
      </c>
      <c r="E284" s="94" t="s">
        <v>35</v>
      </c>
    </row>
    <row r="285" spans="1:5" ht="14.4" customHeight="1" x14ac:dyDescent="0.3">
      <c r="A285" s="90">
        <v>45781.613888888889</v>
      </c>
      <c r="B285" s="91">
        <v>45782</v>
      </c>
      <c r="C285" s="95">
        <v>500</v>
      </c>
      <c r="D285" s="93" t="s">
        <v>42</v>
      </c>
      <c r="E285" s="94" t="s">
        <v>35</v>
      </c>
    </row>
    <row r="286" spans="1:5" ht="14.4" customHeight="1" x14ac:dyDescent="0.3">
      <c r="A286" s="90">
        <v>45781.628472222219</v>
      </c>
      <c r="B286" s="91">
        <v>45782</v>
      </c>
      <c r="C286" s="95">
        <v>2500</v>
      </c>
      <c r="D286" s="93" t="s">
        <v>744</v>
      </c>
      <c r="E286" s="94" t="s">
        <v>35</v>
      </c>
    </row>
    <row r="287" spans="1:5" ht="14.4" customHeight="1" x14ac:dyDescent="0.3">
      <c r="A287" s="90">
        <v>45781.636805555558</v>
      </c>
      <c r="B287" s="91">
        <v>45782</v>
      </c>
      <c r="C287" s="95">
        <v>400</v>
      </c>
      <c r="D287" s="93" t="s">
        <v>42</v>
      </c>
      <c r="E287" s="94" t="s">
        <v>35</v>
      </c>
    </row>
    <row r="288" spans="1:5" ht="14.4" customHeight="1" x14ac:dyDescent="0.3">
      <c r="A288" s="90">
        <v>45781.645138888889</v>
      </c>
      <c r="B288" s="91">
        <v>45782</v>
      </c>
      <c r="C288" s="95">
        <v>150</v>
      </c>
      <c r="D288" s="93" t="s">
        <v>745</v>
      </c>
      <c r="E288" s="94" t="s">
        <v>35</v>
      </c>
    </row>
    <row r="289" spans="1:5" ht="14.4" customHeight="1" x14ac:dyDescent="0.3">
      <c r="A289" s="90">
        <v>45781.665277777778</v>
      </c>
      <c r="B289" s="91">
        <v>45782</v>
      </c>
      <c r="C289" s="95">
        <v>500</v>
      </c>
      <c r="D289" s="93" t="s">
        <v>746</v>
      </c>
      <c r="E289" s="94" t="s">
        <v>35</v>
      </c>
    </row>
    <row r="290" spans="1:5" ht="14.4" customHeight="1" x14ac:dyDescent="0.3">
      <c r="A290" s="90">
        <v>45781.689583333333</v>
      </c>
      <c r="B290" s="91">
        <v>45782</v>
      </c>
      <c r="C290" s="95">
        <v>500</v>
      </c>
      <c r="D290" s="93" t="s">
        <v>42</v>
      </c>
      <c r="E290" s="94" t="s">
        <v>35</v>
      </c>
    </row>
    <row r="291" spans="1:5" ht="14.4" customHeight="1" x14ac:dyDescent="0.3">
      <c r="A291" s="90">
        <v>45781.696527777778</v>
      </c>
      <c r="B291" s="91">
        <v>45782</v>
      </c>
      <c r="C291" s="95">
        <v>450</v>
      </c>
      <c r="D291" s="93" t="s">
        <v>747</v>
      </c>
      <c r="E291" s="94" t="s">
        <v>35</v>
      </c>
    </row>
    <row r="292" spans="1:5" ht="14.4" customHeight="1" x14ac:dyDescent="0.3">
      <c r="A292" s="90">
        <v>45781.72152777778</v>
      </c>
      <c r="B292" s="91">
        <v>45782</v>
      </c>
      <c r="C292" s="95">
        <v>500</v>
      </c>
      <c r="D292" s="93" t="s">
        <v>42</v>
      </c>
      <c r="E292" s="94" t="s">
        <v>35</v>
      </c>
    </row>
    <row r="293" spans="1:5" ht="14.4" customHeight="1" x14ac:dyDescent="0.3">
      <c r="A293" s="90">
        <v>45781.738194444442</v>
      </c>
      <c r="B293" s="91">
        <v>45782</v>
      </c>
      <c r="C293" s="95">
        <v>800</v>
      </c>
      <c r="D293" s="93" t="s">
        <v>42</v>
      </c>
      <c r="E293" s="94" t="s">
        <v>35</v>
      </c>
    </row>
    <row r="294" spans="1:5" ht="14.4" customHeight="1" x14ac:dyDescent="0.3">
      <c r="A294" s="90">
        <v>45781.769444444442</v>
      </c>
      <c r="B294" s="91">
        <v>45782</v>
      </c>
      <c r="C294" s="95">
        <v>500</v>
      </c>
      <c r="D294" s="93" t="s">
        <v>42</v>
      </c>
      <c r="E294" s="94" t="s">
        <v>35</v>
      </c>
    </row>
    <row r="295" spans="1:5" ht="14.4" customHeight="1" x14ac:dyDescent="0.3">
      <c r="A295" s="90">
        <v>45781.770138888889</v>
      </c>
      <c r="B295" s="91">
        <v>45782</v>
      </c>
      <c r="C295" s="95">
        <v>100</v>
      </c>
      <c r="D295" s="93" t="s">
        <v>42</v>
      </c>
      <c r="E295" s="94" t="s">
        <v>35</v>
      </c>
    </row>
    <row r="296" spans="1:5" ht="14.4" customHeight="1" x14ac:dyDescent="0.3">
      <c r="A296" s="90">
        <v>45781.771527777775</v>
      </c>
      <c r="B296" s="91">
        <v>45782</v>
      </c>
      <c r="C296" s="95">
        <v>450</v>
      </c>
      <c r="D296" s="93" t="s">
        <v>42</v>
      </c>
      <c r="E296" s="94" t="s">
        <v>35</v>
      </c>
    </row>
    <row r="297" spans="1:5" ht="14.4" customHeight="1" x14ac:dyDescent="0.3">
      <c r="A297" s="90">
        <v>45781.775694444441</v>
      </c>
      <c r="B297" s="91">
        <v>45782</v>
      </c>
      <c r="C297" s="95">
        <v>100</v>
      </c>
      <c r="D297" s="93" t="s">
        <v>42</v>
      </c>
      <c r="E297" s="94" t="s">
        <v>35</v>
      </c>
    </row>
    <row r="298" spans="1:5" ht="14.4" customHeight="1" x14ac:dyDescent="0.3">
      <c r="A298" s="90">
        <v>45781.78402777778</v>
      </c>
      <c r="B298" s="91">
        <v>45782</v>
      </c>
      <c r="C298" s="95">
        <v>250</v>
      </c>
      <c r="D298" s="93" t="s">
        <v>748</v>
      </c>
      <c r="E298" s="94" t="s">
        <v>35</v>
      </c>
    </row>
    <row r="299" spans="1:5" ht="14.4" customHeight="1" x14ac:dyDescent="0.3">
      <c r="A299" s="90">
        <v>45781.788888888892</v>
      </c>
      <c r="B299" s="91">
        <v>45782</v>
      </c>
      <c r="C299" s="95">
        <v>500</v>
      </c>
      <c r="D299" s="93" t="s">
        <v>42</v>
      </c>
      <c r="E299" s="94" t="s">
        <v>35</v>
      </c>
    </row>
    <row r="300" spans="1:5" ht="14.4" customHeight="1" x14ac:dyDescent="0.3">
      <c r="A300" s="90">
        <v>45781.806250000001</v>
      </c>
      <c r="B300" s="91">
        <v>45782</v>
      </c>
      <c r="C300" s="95">
        <v>1000</v>
      </c>
      <c r="D300" s="93" t="s">
        <v>117</v>
      </c>
      <c r="E300" s="94" t="s">
        <v>35</v>
      </c>
    </row>
    <row r="301" spans="1:5" ht="14.4" customHeight="1" x14ac:dyDescent="0.3">
      <c r="A301" s="90">
        <v>45781.814583333333</v>
      </c>
      <c r="B301" s="91">
        <v>45782</v>
      </c>
      <c r="C301" s="95">
        <v>300</v>
      </c>
      <c r="D301" s="93" t="s">
        <v>42</v>
      </c>
      <c r="E301" s="94" t="s">
        <v>35</v>
      </c>
    </row>
    <row r="302" spans="1:5" ht="14.4" customHeight="1" x14ac:dyDescent="0.3">
      <c r="A302" s="90">
        <v>45781.822222222225</v>
      </c>
      <c r="B302" s="91">
        <v>45782</v>
      </c>
      <c r="C302" s="95">
        <v>2000</v>
      </c>
      <c r="D302" s="93" t="s">
        <v>42</v>
      </c>
      <c r="E302" s="94" t="s">
        <v>35</v>
      </c>
    </row>
    <row r="303" spans="1:5" ht="14.4" customHeight="1" x14ac:dyDescent="0.3">
      <c r="A303" s="90">
        <v>45781.834027777775</v>
      </c>
      <c r="B303" s="91">
        <v>45782</v>
      </c>
      <c r="C303" s="95">
        <v>1000</v>
      </c>
      <c r="D303" s="93" t="s">
        <v>42</v>
      </c>
      <c r="E303" s="94" t="s">
        <v>35</v>
      </c>
    </row>
    <row r="304" spans="1:5" ht="14.4" customHeight="1" x14ac:dyDescent="0.3">
      <c r="A304" s="90">
        <v>45781.837500000001</v>
      </c>
      <c r="B304" s="91">
        <v>45782</v>
      </c>
      <c r="C304" s="95">
        <v>500</v>
      </c>
      <c r="D304" s="93" t="s">
        <v>42</v>
      </c>
      <c r="E304" s="94" t="s">
        <v>35</v>
      </c>
    </row>
    <row r="305" spans="1:5" ht="14.4" customHeight="1" x14ac:dyDescent="0.3">
      <c r="A305" s="90">
        <v>45781.87222222222</v>
      </c>
      <c r="B305" s="91">
        <v>45782</v>
      </c>
      <c r="C305" s="95">
        <v>100</v>
      </c>
      <c r="D305" s="93" t="s">
        <v>42</v>
      </c>
      <c r="E305" s="94" t="s">
        <v>35</v>
      </c>
    </row>
    <row r="306" spans="1:5" ht="14.4" customHeight="1" x14ac:dyDescent="0.3">
      <c r="A306" s="90">
        <v>45781.872916666667</v>
      </c>
      <c r="B306" s="91">
        <v>45782</v>
      </c>
      <c r="C306" s="95">
        <v>1000</v>
      </c>
      <c r="D306" s="93" t="s">
        <v>42</v>
      </c>
      <c r="E306" s="94" t="s">
        <v>35</v>
      </c>
    </row>
    <row r="307" spans="1:5" ht="14.4" customHeight="1" x14ac:dyDescent="0.3">
      <c r="A307" s="90">
        <v>45781.897916666669</v>
      </c>
      <c r="B307" s="91">
        <v>45782</v>
      </c>
      <c r="C307" s="95">
        <v>100</v>
      </c>
      <c r="D307" s="93" t="s">
        <v>107</v>
      </c>
      <c r="E307" s="94" t="s">
        <v>35</v>
      </c>
    </row>
    <row r="308" spans="1:5" ht="14.4" customHeight="1" x14ac:dyDescent="0.3">
      <c r="A308" s="90">
        <v>45781.90625</v>
      </c>
      <c r="B308" s="91">
        <v>45782</v>
      </c>
      <c r="C308" s="95">
        <v>1002</v>
      </c>
      <c r="D308" s="93" t="s">
        <v>749</v>
      </c>
      <c r="E308" s="94" t="s">
        <v>35</v>
      </c>
    </row>
    <row r="309" spans="1:5" ht="14.4" customHeight="1" x14ac:dyDescent="0.3">
      <c r="A309" s="90">
        <v>45781.923611111109</v>
      </c>
      <c r="B309" s="91">
        <v>45782</v>
      </c>
      <c r="C309" s="95">
        <v>300</v>
      </c>
      <c r="D309" s="93" t="s">
        <v>42</v>
      </c>
      <c r="E309" s="94" t="s">
        <v>35</v>
      </c>
    </row>
    <row r="310" spans="1:5" ht="14.4" customHeight="1" x14ac:dyDescent="0.3">
      <c r="A310" s="90">
        <v>45781.938194444447</v>
      </c>
      <c r="B310" s="91">
        <v>45782</v>
      </c>
      <c r="C310" s="95">
        <v>300</v>
      </c>
      <c r="D310" s="93" t="s">
        <v>42</v>
      </c>
      <c r="E310" s="94" t="s">
        <v>35</v>
      </c>
    </row>
    <row r="311" spans="1:5" ht="14.4" customHeight="1" x14ac:dyDescent="0.3">
      <c r="A311" s="90">
        <v>45781.940972222219</v>
      </c>
      <c r="B311" s="91">
        <v>45782</v>
      </c>
      <c r="C311" s="95">
        <v>700</v>
      </c>
      <c r="D311" s="93" t="s">
        <v>42</v>
      </c>
      <c r="E311" s="94" t="s">
        <v>35</v>
      </c>
    </row>
    <row r="312" spans="1:5" ht="14.4" customHeight="1" x14ac:dyDescent="0.3">
      <c r="A312" s="90">
        <v>45781.944444444445</v>
      </c>
      <c r="B312" s="91">
        <v>45782</v>
      </c>
      <c r="C312" s="95">
        <v>100</v>
      </c>
      <c r="D312" s="93" t="s">
        <v>750</v>
      </c>
      <c r="E312" s="94" t="s">
        <v>35</v>
      </c>
    </row>
    <row r="313" spans="1:5" ht="14.4" customHeight="1" x14ac:dyDescent="0.3">
      <c r="A313" s="90">
        <v>45781.946527777778</v>
      </c>
      <c r="B313" s="91">
        <v>45782</v>
      </c>
      <c r="C313" s="95">
        <v>100</v>
      </c>
      <c r="D313" s="93" t="s">
        <v>42</v>
      </c>
      <c r="E313" s="94" t="s">
        <v>35</v>
      </c>
    </row>
    <row r="314" spans="1:5" ht="14.4" customHeight="1" x14ac:dyDescent="0.3">
      <c r="A314" s="90">
        <v>45781.947916666664</v>
      </c>
      <c r="B314" s="91">
        <v>45782</v>
      </c>
      <c r="C314" s="95">
        <v>500</v>
      </c>
      <c r="D314" s="93" t="s">
        <v>42</v>
      </c>
      <c r="E314" s="94" t="s">
        <v>35</v>
      </c>
    </row>
    <row r="315" spans="1:5" ht="14.4" customHeight="1" x14ac:dyDescent="0.3">
      <c r="A315" s="90">
        <v>45781.961111111108</v>
      </c>
      <c r="B315" s="91">
        <v>45782</v>
      </c>
      <c r="C315" s="95">
        <v>450</v>
      </c>
      <c r="D315" s="93" t="s">
        <v>42</v>
      </c>
      <c r="E315" s="94" t="s">
        <v>35</v>
      </c>
    </row>
    <row r="316" spans="1:5" ht="14.4" customHeight="1" x14ac:dyDescent="0.3">
      <c r="A316" s="90">
        <v>45781.961805555555</v>
      </c>
      <c r="B316" s="91">
        <v>45782</v>
      </c>
      <c r="C316" s="95">
        <v>500</v>
      </c>
      <c r="D316" s="93" t="s">
        <v>42</v>
      </c>
      <c r="E316" s="94" t="s">
        <v>35</v>
      </c>
    </row>
    <row r="317" spans="1:5" ht="14.4" customHeight="1" x14ac:dyDescent="0.3">
      <c r="A317" s="90">
        <v>45781.96597222222</v>
      </c>
      <c r="B317" s="91">
        <v>45782</v>
      </c>
      <c r="C317" s="95">
        <v>500</v>
      </c>
      <c r="D317" s="93" t="s">
        <v>42</v>
      </c>
      <c r="E317" s="94" t="s">
        <v>35</v>
      </c>
    </row>
    <row r="318" spans="1:5" ht="14.4" customHeight="1" x14ac:dyDescent="0.3">
      <c r="A318" s="90">
        <v>45781.96597222222</v>
      </c>
      <c r="B318" s="91">
        <v>45782</v>
      </c>
      <c r="C318" s="95">
        <v>500</v>
      </c>
      <c r="D318" s="93" t="s">
        <v>42</v>
      </c>
      <c r="E318" s="94" t="s">
        <v>35</v>
      </c>
    </row>
    <row r="319" spans="1:5" ht="14.4" customHeight="1" x14ac:dyDescent="0.3">
      <c r="A319" s="90">
        <v>45781.968055555553</v>
      </c>
      <c r="B319" s="91">
        <v>45782</v>
      </c>
      <c r="C319" s="95">
        <v>500</v>
      </c>
      <c r="D319" s="93" t="s">
        <v>42</v>
      </c>
      <c r="E319" s="94" t="s">
        <v>35</v>
      </c>
    </row>
    <row r="320" spans="1:5" ht="14.4" customHeight="1" x14ac:dyDescent="0.3">
      <c r="A320" s="90">
        <v>45781.979861111111</v>
      </c>
      <c r="B320" s="91">
        <v>45782</v>
      </c>
      <c r="C320" s="95">
        <v>500</v>
      </c>
      <c r="D320" s="93" t="s">
        <v>42</v>
      </c>
      <c r="E320" s="94" t="s">
        <v>35</v>
      </c>
    </row>
    <row r="321" spans="1:5" ht="14.4" customHeight="1" x14ac:dyDescent="0.3">
      <c r="A321" s="90">
        <v>45781.98333333333</v>
      </c>
      <c r="B321" s="91">
        <v>45782</v>
      </c>
      <c r="C321" s="95">
        <v>400</v>
      </c>
      <c r="D321" s="93" t="s">
        <v>42</v>
      </c>
      <c r="E321" s="94" t="s">
        <v>35</v>
      </c>
    </row>
    <row r="322" spans="1:5" ht="14.4" customHeight="1" x14ac:dyDescent="0.3">
      <c r="A322" s="90">
        <v>45782.002083333333</v>
      </c>
      <c r="B322" s="91">
        <v>45783</v>
      </c>
      <c r="C322" s="95">
        <v>50</v>
      </c>
      <c r="D322" s="93" t="s">
        <v>112</v>
      </c>
      <c r="E322" s="94" t="s">
        <v>35</v>
      </c>
    </row>
    <row r="323" spans="1:5" ht="14.4" customHeight="1" x14ac:dyDescent="0.3">
      <c r="A323" s="90">
        <v>45782.003472222219</v>
      </c>
      <c r="B323" s="91">
        <v>45783</v>
      </c>
      <c r="C323" s="95">
        <v>50</v>
      </c>
      <c r="D323" s="93" t="s">
        <v>112</v>
      </c>
      <c r="E323" s="94" t="s">
        <v>35</v>
      </c>
    </row>
    <row r="324" spans="1:5" ht="14.4" customHeight="1" x14ac:dyDescent="0.3">
      <c r="A324" s="90">
        <v>45782.003472222219</v>
      </c>
      <c r="B324" s="91">
        <v>45783</v>
      </c>
      <c r="C324" s="95">
        <v>100</v>
      </c>
      <c r="D324" s="93" t="s">
        <v>42</v>
      </c>
      <c r="E324" s="94" t="s">
        <v>35</v>
      </c>
    </row>
    <row r="325" spans="1:5" ht="14.4" customHeight="1" x14ac:dyDescent="0.3">
      <c r="A325" s="90">
        <v>45782.004166666666</v>
      </c>
      <c r="B325" s="91">
        <v>45783</v>
      </c>
      <c r="C325" s="95">
        <v>50</v>
      </c>
      <c r="D325" s="93" t="s">
        <v>112</v>
      </c>
      <c r="E325" s="94" t="s">
        <v>35</v>
      </c>
    </row>
    <row r="326" spans="1:5" ht="14.4" customHeight="1" x14ac:dyDescent="0.3">
      <c r="A326" s="90">
        <v>45782.005555555559</v>
      </c>
      <c r="B326" s="91">
        <v>45783</v>
      </c>
      <c r="C326" s="95">
        <v>200</v>
      </c>
      <c r="D326" s="93" t="s">
        <v>42</v>
      </c>
      <c r="E326" s="94" t="s">
        <v>35</v>
      </c>
    </row>
    <row r="327" spans="1:5" ht="14.4" customHeight="1" x14ac:dyDescent="0.3">
      <c r="A327" s="90">
        <v>45782.006249999999</v>
      </c>
      <c r="B327" s="91">
        <v>45783</v>
      </c>
      <c r="C327" s="95">
        <v>1000</v>
      </c>
      <c r="D327" s="93" t="s">
        <v>751</v>
      </c>
      <c r="E327" s="94" t="s">
        <v>35</v>
      </c>
    </row>
    <row r="328" spans="1:5" ht="14.4" customHeight="1" x14ac:dyDescent="0.3">
      <c r="A328" s="90">
        <v>45782.009027777778</v>
      </c>
      <c r="B328" s="91">
        <v>45783</v>
      </c>
      <c r="C328" s="95">
        <v>200</v>
      </c>
      <c r="D328" s="93" t="s">
        <v>42</v>
      </c>
      <c r="E328" s="94" t="s">
        <v>35</v>
      </c>
    </row>
    <row r="329" spans="1:5" ht="14.4" customHeight="1" x14ac:dyDescent="0.3">
      <c r="A329" s="90">
        <v>45782.013194444444</v>
      </c>
      <c r="B329" s="91">
        <v>45783</v>
      </c>
      <c r="C329" s="95">
        <v>300</v>
      </c>
      <c r="D329" s="93" t="s">
        <v>42</v>
      </c>
      <c r="E329" s="94" t="s">
        <v>35</v>
      </c>
    </row>
    <row r="330" spans="1:5" ht="14.4" customHeight="1" x14ac:dyDescent="0.3">
      <c r="A330" s="90">
        <v>45782.10833333333</v>
      </c>
      <c r="B330" s="91">
        <v>45783</v>
      </c>
      <c r="C330" s="95">
        <v>300</v>
      </c>
      <c r="D330" s="93" t="s">
        <v>42</v>
      </c>
      <c r="E330" s="94" t="s">
        <v>35</v>
      </c>
    </row>
    <row r="331" spans="1:5" ht="14.4" customHeight="1" x14ac:dyDescent="0.3">
      <c r="A331" s="90">
        <v>45782.330555555556</v>
      </c>
      <c r="B331" s="91">
        <v>45783</v>
      </c>
      <c r="C331" s="95">
        <v>1000</v>
      </c>
      <c r="D331" s="93" t="s">
        <v>42</v>
      </c>
      <c r="E331" s="94" t="s">
        <v>35</v>
      </c>
    </row>
    <row r="332" spans="1:5" ht="14.4" customHeight="1" x14ac:dyDescent="0.3">
      <c r="A332" s="90">
        <v>45782.338888888888</v>
      </c>
      <c r="B332" s="91">
        <v>45783</v>
      </c>
      <c r="C332" s="95">
        <v>500</v>
      </c>
      <c r="D332" s="93" t="s">
        <v>42</v>
      </c>
      <c r="E332" s="94" t="s">
        <v>35</v>
      </c>
    </row>
    <row r="333" spans="1:5" ht="14.4" customHeight="1" x14ac:dyDescent="0.3">
      <c r="A333" s="90">
        <v>45782.359027777777</v>
      </c>
      <c r="B333" s="91">
        <v>45783</v>
      </c>
      <c r="C333" s="95">
        <v>10</v>
      </c>
      <c r="D333" s="93" t="s">
        <v>56</v>
      </c>
      <c r="E333" s="94" t="s">
        <v>35</v>
      </c>
    </row>
    <row r="334" spans="1:5" ht="14.4" customHeight="1" x14ac:dyDescent="0.3">
      <c r="A334" s="90">
        <v>45782.361111111109</v>
      </c>
      <c r="B334" s="91">
        <v>45783</v>
      </c>
      <c r="C334" s="95">
        <v>500</v>
      </c>
      <c r="D334" s="93" t="s">
        <v>42</v>
      </c>
      <c r="E334" s="94" t="s">
        <v>35</v>
      </c>
    </row>
    <row r="335" spans="1:5" ht="14.4" customHeight="1" x14ac:dyDescent="0.3">
      <c r="A335" s="90">
        <v>45782.361111111109</v>
      </c>
      <c r="B335" s="91">
        <v>45783</v>
      </c>
      <c r="C335" s="95">
        <v>50</v>
      </c>
      <c r="D335" s="93" t="s">
        <v>752</v>
      </c>
      <c r="E335" s="94" t="s">
        <v>35</v>
      </c>
    </row>
    <row r="336" spans="1:5" ht="14.4" customHeight="1" x14ac:dyDescent="0.3">
      <c r="A336" s="90">
        <v>45782.367361111108</v>
      </c>
      <c r="B336" s="91">
        <v>45783</v>
      </c>
      <c r="C336" s="95">
        <v>97</v>
      </c>
      <c r="D336" s="96" t="s">
        <v>753</v>
      </c>
      <c r="E336" s="94" t="s">
        <v>35</v>
      </c>
    </row>
    <row r="337" spans="1:5" ht="14.4" customHeight="1" x14ac:dyDescent="0.3">
      <c r="A337" s="90">
        <v>45782.399305555555</v>
      </c>
      <c r="B337" s="91">
        <v>45783</v>
      </c>
      <c r="C337" s="95">
        <v>300</v>
      </c>
      <c r="D337" s="93" t="s">
        <v>42</v>
      </c>
      <c r="E337" s="94" t="s">
        <v>35</v>
      </c>
    </row>
    <row r="338" spans="1:5" ht="14.4" customHeight="1" x14ac:dyDescent="0.3">
      <c r="A338" s="90">
        <v>45782.412499999999</v>
      </c>
      <c r="B338" s="91">
        <v>45783</v>
      </c>
      <c r="C338" s="95">
        <v>10</v>
      </c>
      <c r="D338" s="93" t="s">
        <v>754</v>
      </c>
      <c r="E338" s="94" t="s">
        <v>35</v>
      </c>
    </row>
    <row r="339" spans="1:5" ht="14.4" customHeight="1" x14ac:dyDescent="0.3">
      <c r="A339" s="90">
        <v>45782.413194444445</v>
      </c>
      <c r="B339" s="91">
        <v>45783</v>
      </c>
      <c r="C339" s="95">
        <v>10</v>
      </c>
      <c r="D339" s="93" t="s">
        <v>754</v>
      </c>
      <c r="E339" s="94" t="s">
        <v>35</v>
      </c>
    </row>
    <row r="340" spans="1:5" ht="14.4" customHeight="1" x14ac:dyDescent="0.3">
      <c r="A340" s="90">
        <v>45782.413888888892</v>
      </c>
      <c r="B340" s="91">
        <v>45783</v>
      </c>
      <c r="C340" s="95">
        <v>10</v>
      </c>
      <c r="D340" s="93" t="s">
        <v>755</v>
      </c>
      <c r="E340" s="94" t="s">
        <v>35</v>
      </c>
    </row>
    <row r="341" spans="1:5" ht="14.4" customHeight="1" x14ac:dyDescent="0.3">
      <c r="A341" s="90">
        <v>45782.427083333336</v>
      </c>
      <c r="B341" s="91">
        <v>45783</v>
      </c>
      <c r="C341" s="95">
        <v>800</v>
      </c>
      <c r="D341" s="96" t="s">
        <v>756</v>
      </c>
      <c r="E341" s="94" t="s">
        <v>35</v>
      </c>
    </row>
    <row r="342" spans="1:5" ht="14.4" customHeight="1" x14ac:dyDescent="0.3">
      <c r="A342" s="90">
        <v>45782.432638888888</v>
      </c>
      <c r="B342" s="91">
        <v>45783</v>
      </c>
      <c r="C342" s="95">
        <v>10</v>
      </c>
      <c r="D342" s="93" t="s">
        <v>757</v>
      </c>
      <c r="E342" s="94" t="s">
        <v>35</v>
      </c>
    </row>
    <row r="343" spans="1:5" ht="14.4" customHeight="1" x14ac:dyDescent="0.3">
      <c r="A343" s="90">
        <v>45782.440972222219</v>
      </c>
      <c r="B343" s="91">
        <v>45783</v>
      </c>
      <c r="C343" s="95">
        <v>20</v>
      </c>
      <c r="D343" s="93" t="s">
        <v>42</v>
      </c>
      <c r="E343" s="94" t="s">
        <v>35</v>
      </c>
    </row>
    <row r="344" spans="1:5" ht="14.4" customHeight="1" x14ac:dyDescent="0.3">
      <c r="A344" s="90">
        <v>45782.441666666666</v>
      </c>
      <c r="B344" s="91">
        <v>45783</v>
      </c>
      <c r="C344" s="95">
        <v>500</v>
      </c>
      <c r="D344" s="93" t="s">
        <v>42</v>
      </c>
      <c r="E344" s="94" t="s">
        <v>35</v>
      </c>
    </row>
    <row r="345" spans="1:5" ht="14.4" customHeight="1" x14ac:dyDescent="0.3">
      <c r="A345" s="90">
        <v>45782.446527777778</v>
      </c>
      <c r="B345" s="91">
        <v>45783</v>
      </c>
      <c r="C345" s="95">
        <v>1000</v>
      </c>
      <c r="D345" s="93" t="s">
        <v>42</v>
      </c>
      <c r="E345" s="94" t="s">
        <v>35</v>
      </c>
    </row>
    <row r="346" spans="1:5" ht="14.4" customHeight="1" x14ac:dyDescent="0.3">
      <c r="A346" s="90">
        <v>45782.45416666667</v>
      </c>
      <c r="B346" s="91">
        <v>45783</v>
      </c>
      <c r="C346" s="95">
        <v>200</v>
      </c>
      <c r="D346" s="93" t="s">
        <v>42</v>
      </c>
      <c r="E346" s="94" t="s">
        <v>35</v>
      </c>
    </row>
    <row r="347" spans="1:5" ht="14.4" customHeight="1" x14ac:dyDescent="0.3">
      <c r="A347" s="90">
        <v>45782.460416666669</v>
      </c>
      <c r="B347" s="91">
        <v>45783</v>
      </c>
      <c r="C347" s="95">
        <v>500</v>
      </c>
      <c r="D347" s="93" t="s">
        <v>42</v>
      </c>
      <c r="E347" s="94" t="s">
        <v>35</v>
      </c>
    </row>
    <row r="348" spans="1:5" ht="14.4" customHeight="1" x14ac:dyDescent="0.3">
      <c r="A348" s="90">
        <v>45782.472222222219</v>
      </c>
      <c r="B348" s="91">
        <v>45783</v>
      </c>
      <c r="C348" s="95">
        <v>1233</v>
      </c>
      <c r="D348" s="93" t="s">
        <v>43</v>
      </c>
      <c r="E348" s="94" t="s">
        <v>35</v>
      </c>
    </row>
    <row r="349" spans="1:5" x14ac:dyDescent="0.3">
      <c r="A349" s="90">
        <v>45782.479166666664</v>
      </c>
      <c r="B349" s="91">
        <v>45783</v>
      </c>
      <c r="C349" s="95">
        <v>500</v>
      </c>
      <c r="D349" s="93" t="s">
        <v>42</v>
      </c>
      <c r="E349" s="94" t="s">
        <v>35</v>
      </c>
    </row>
    <row r="350" spans="1:5" x14ac:dyDescent="0.3">
      <c r="A350" s="90">
        <v>45782.498611111114</v>
      </c>
      <c r="B350" s="91">
        <v>45783</v>
      </c>
      <c r="C350" s="95">
        <v>150</v>
      </c>
      <c r="D350" s="93" t="s">
        <v>42</v>
      </c>
      <c r="E350" s="94" t="s">
        <v>35</v>
      </c>
    </row>
    <row r="351" spans="1:5" x14ac:dyDescent="0.3">
      <c r="A351" s="90">
        <v>45782.508333333331</v>
      </c>
      <c r="B351" s="91">
        <v>45783</v>
      </c>
      <c r="C351" s="95">
        <v>6000</v>
      </c>
      <c r="D351" s="93" t="s">
        <v>758</v>
      </c>
      <c r="E351" s="94" t="s">
        <v>35</v>
      </c>
    </row>
    <row r="352" spans="1:5" x14ac:dyDescent="0.3">
      <c r="A352" s="90">
        <v>45782.509027777778</v>
      </c>
      <c r="B352" s="91">
        <v>45783</v>
      </c>
      <c r="C352" s="95">
        <v>10</v>
      </c>
      <c r="D352" s="93" t="s">
        <v>759</v>
      </c>
      <c r="E352" s="94" t="s">
        <v>35</v>
      </c>
    </row>
    <row r="353" spans="1:5" x14ac:dyDescent="0.3">
      <c r="A353" s="90">
        <v>45782.515972222223</v>
      </c>
      <c r="B353" s="91">
        <v>45783</v>
      </c>
      <c r="C353" s="95">
        <v>500</v>
      </c>
      <c r="D353" s="93" t="s">
        <v>96</v>
      </c>
      <c r="E353" s="94" t="s">
        <v>35</v>
      </c>
    </row>
    <row r="354" spans="1:5" x14ac:dyDescent="0.3">
      <c r="A354" s="90">
        <v>45782.520833333336</v>
      </c>
      <c r="B354" s="91">
        <v>45783</v>
      </c>
      <c r="C354" s="95">
        <v>100</v>
      </c>
      <c r="D354" s="93" t="s">
        <v>42</v>
      </c>
      <c r="E354" s="94" t="s">
        <v>35</v>
      </c>
    </row>
    <row r="355" spans="1:5" x14ac:dyDescent="0.3">
      <c r="A355" s="90">
        <v>45782.527083333334</v>
      </c>
      <c r="B355" s="91">
        <v>45783</v>
      </c>
      <c r="C355" s="95">
        <v>500</v>
      </c>
      <c r="D355" s="93" t="s">
        <v>42</v>
      </c>
      <c r="E355" s="94" t="s">
        <v>35</v>
      </c>
    </row>
    <row r="356" spans="1:5" x14ac:dyDescent="0.3">
      <c r="A356" s="90">
        <v>45782.527083333334</v>
      </c>
      <c r="B356" s="91">
        <v>45783</v>
      </c>
      <c r="C356" s="95">
        <v>333</v>
      </c>
      <c r="D356" s="93" t="s">
        <v>42</v>
      </c>
      <c r="E356" s="94" t="s">
        <v>35</v>
      </c>
    </row>
    <row r="357" spans="1:5" x14ac:dyDescent="0.3">
      <c r="A357" s="90">
        <v>45782.527083333334</v>
      </c>
      <c r="B357" s="91">
        <v>45783</v>
      </c>
      <c r="C357" s="95">
        <v>500</v>
      </c>
      <c r="D357" s="93" t="s">
        <v>42</v>
      </c>
      <c r="E357" s="94" t="s">
        <v>35</v>
      </c>
    </row>
    <row r="358" spans="1:5" x14ac:dyDescent="0.3">
      <c r="A358" s="90">
        <v>45782.53402777778</v>
      </c>
      <c r="B358" s="91">
        <v>45783</v>
      </c>
      <c r="C358" s="95">
        <v>100</v>
      </c>
      <c r="D358" s="93" t="s">
        <v>42</v>
      </c>
      <c r="E358" s="94" t="s">
        <v>35</v>
      </c>
    </row>
    <row r="359" spans="1:5" x14ac:dyDescent="0.3">
      <c r="A359" s="90">
        <v>45782.544444444444</v>
      </c>
      <c r="B359" s="91">
        <v>45783</v>
      </c>
      <c r="C359" s="95">
        <v>150</v>
      </c>
      <c r="D359" s="93" t="s">
        <v>42</v>
      </c>
      <c r="E359" s="94" t="s">
        <v>35</v>
      </c>
    </row>
    <row r="360" spans="1:5" x14ac:dyDescent="0.3">
      <c r="A360" s="90">
        <v>45782.544444444444</v>
      </c>
      <c r="B360" s="91">
        <v>45783</v>
      </c>
      <c r="C360" s="95">
        <v>10</v>
      </c>
      <c r="D360" s="93" t="s">
        <v>94</v>
      </c>
      <c r="E360" s="94" t="s">
        <v>35</v>
      </c>
    </row>
    <row r="361" spans="1:5" x14ac:dyDescent="0.3">
      <c r="A361" s="90">
        <v>45782.545138888891</v>
      </c>
      <c r="B361" s="91">
        <v>45783</v>
      </c>
      <c r="C361" s="95">
        <v>10</v>
      </c>
      <c r="D361" s="93" t="s">
        <v>94</v>
      </c>
      <c r="E361" s="94" t="s">
        <v>35</v>
      </c>
    </row>
    <row r="362" spans="1:5" x14ac:dyDescent="0.3">
      <c r="A362" s="90">
        <v>45782.57916666667</v>
      </c>
      <c r="B362" s="91">
        <v>45783</v>
      </c>
      <c r="C362" s="95">
        <v>10</v>
      </c>
      <c r="D362" s="93" t="s">
        <v>760</v>
      </c>
      <c r="E362" s="94" t="s">
        <v>35</v>
      </c>
    </row>
    <row r="363" spans="1:5" x14ac:dyDescent="0.3">
      <c r="A363" s="90">
        <v>45782.580555555556</v>
      </c>
      <c r="B363" s="91">
        <v>45783</v>
      </c>
      <c r="C363" s="95">
        <v>10</v>
      </c>
      <c r="D363" s="93" t="s">
        <v>761</v>
      </c>
      <c r="E363" s="94" t="s">
        <v>35</v>
      </c>
    </row>
    <row r="364" spans="1:5" x14ac:dyDescent="0.3">
      <c r="A364" s="90">
        <v>45782.586805555555</v>
      </c>
      <c r="B364" s="91">
        <v>45783</v>
      </c>
      <c r="C364" s="95">
        <v>5000</v>
      </c>
      <c r="D364" s="93" t="s">
        <v>83</v>
      </c>
      <c r="E364" s="94" t="s">
        <v>35</v>
      </c>
    </row>
    <row r="365" spans="1:5" x14ac:dyDescent="0.3">
      <c r="A365" s="90">
        <v>45782.588194444441</v>
      </c>
      <c r="B365" s="91">
        <v>45783</v>
      </c>
      <c r="C365" s="95">
        <v>1000</v>
      </c>
      <c r="D365" s="93" t="s">
        <v>762</v>
      </c>
      <c r="E365" s="94" t="s">
        <v>35</v>
      </c>
    </row>
    <row r="366" spans="1:5" x14ac:dyDescent="0.3">
      <c r="A366" s="90">
        <v>45782.59097222222</v>
      </c>
      <c r="B366" s="91">
        <v>45783</v>
      </c>
      <c r="C366" s="95">
        <v>10</v>
      </c>
      <c r="D366" s="93" t="s">
        <v>763</v>
      </c>
      <c r="E366" s="94" t="s">
        <v>35</v>
      </c>
    </row>
    <row r="367" spans="1:5" x14ac:dyDescent="0.3">
      <c r="A367" s="90">
        <v>45782.604166666664</v>
      </c>
      <c r="B367" s="91">
        <v>45783</v>
      </c>
      <c r="C367" s="95">
        <v>300</v>
      </c>
      <c r="D367" s="93" t="s">
        <v>42</v>
      </c>
      <c r="E367" s="94" t="s">
        <v>35</v>
      </c>
    </row>
    <row r="368" spans="1:5" x14ac:dyDescent="0.3">
      <c r="A368" s="90">
        <v>45782.609722222223</v>
      </c>
      <c r="B368" s="91">
        <v>45783</v>
      </c>
      <c r="C368" s="95">
        <v>200</v>
      </c>
      <c r="D368" s="93" t="s">
        <v>764</v>
      </c>
      <c r="E368" s="94" t="s">
        <v>35</v>
      </c>
    </row>
    <row r="369" spans="1:5" x14ac:dyDescent="0.3">
      <c r="A369" s="90">
        <v>45782.616666666669</v>
      </c>
      <c r="B369" s="91">
        <v>45783</v>
      </c>
      <c r="C369" s="95">
        <v>500</v>
      </c>
      <c r="D369" s="93" t="s">
        <v>42</v>
      </c>
      <c r="E369" s="94" t="s">
        <v>35</v>
      </c>
    </row>
    <row r="370" spans="1:5" x14ac:dyDescent="0.3">
      <c r="A370" s="90">
        <v>45782.616666666669</v>
      </c>
      <c r="B370" s="91">
        <v>45783</v>
      </c>
      <c r="C370" s="95">
        <v>10</v>
      </c>
      <c r="D370" s="93" t="s">
        <v>765</v>
      </c>
      <c r="E370" s="94" t="s">
        <v>35</v>
      </c>
    </row>
    <row r="371" spans="1:5" x14ac:dyDescent="0.3">
      <c r="A371" s="90">
        <v>45782.617361111108</v>
      </c>
      <c r="B371" s="91">
        <v>45783</v>
      </c>
      <c r="C371" s="95">
        <v>1000</v>
      </c>
      <c r="D371" s="93" t="s">
        <v>56</v>
      </c>
      <c r="E371" s="94" t="s">
        <v>35</v>
      </c>
    </row>
    <row r="372" spans="1:5" x14ac:dyDescent="0.3">
      <c r="A372" s="90">
        <v>45782.617361111108</v>
      </c>
      <c r="B372" s="91">
        <v>45783</v>
      </c>
      <c r="C372" s="95">
        <v>10</v>
      </c>
      <c r="D372" s="93" t="s">
        <v>765</v>
      </c>
      <c r="E372" s="94" t="s">
        <v>35</v>
      </c>
    </row>
    <row r="373" spans="1:5" x14ac:dyDescent="0.3">
      <c r="A373" s="90">
        <v>45782.620138888888</v>
      </c>
      <c r="B373" s="91">
        <v>45783</v>
      </c>
      <c r="C373" s="95">
        <v>1000</v>
      </c>
      <c r="D373" s="93" t="s">
        <v>42</v>
      </c>
      <c r="E373" s="94" t="s">
        <v>35</v>
      </c>
    </row>
    <row r="374" spans="1:5" x14ac:dyDescent="0.3">
      <c r="A374" s="90">
        <v>45782.622916666667</v>
      </c>
      <c r="B374" s="91">
        <v>45783</v>
      </c>
      <c r="C374" s="95">
        <v>10</v>
      </c>
      <c r="D374" s="93" t="s">
        <v>766</v>
      </c>
      <c r="E374" s="94" t="s">
        <v>35</v>
      </c>
    </row>
    <row r="375" spans="1:5" x14ac:dyDescent="0.3">
      <c r="A375" s="90">
        <v>45782.624305555553</v>
      </c>
      <c r="B375" s="91">
        <v>45783</v>
      </c>
      <c r="C375" s="95">
        <v>10</v>
      </c>
      <c r="D375" s="93" t="s">
        <v>767</v>
      </c>
      <c r="E375" s="94" t="s">
        <v>35</v>
      </c>
    </row>
    <row r="376" spans="1:5" x14ac:dyDescent="0.3">
      <c r="A376" s="90">
        <v>45782.631249999999</v>
      </c>
      <c r="B376" s="91">
        <v>45783</v>
      </c>
      <c r="C376" s="95">
        <v>150</v>
      </c>
      <c r="D376" s="93" t="s">
        <v>42</v>
      </c>
      <c r="E376" s="94" t="s">
        <v>35</v>
      </c>
    </row>
    <row r="377" spans="1:5" x14ac:dyDescent="0.3">
      <c r="A377" s="90">
        <v>45782.64166666667</v>
      </c>
      <c r="B377" s="91">
        <v>45783</v>
      </c>
      <c r="C377" s="95">
        <v>10</v>
      </c>
      <c r="D377" s="93" t="s">
        <v>768</v>
      </c>
      <c r="E377" s="94" t="s">
        <v>35</v>
      </c>
    </row>
    <row r="378" spans="1:5" x14ac:dyDescent="0.3">
      <c r="A378" s="90">
        <v>45782.642361111109</v>
      </c>
      <c r="B378" s="91">
        <v>45783</v>
      </c>
      <c r="C378" s="95">
        <v>2000</v>
      </c>
      <c r="D378" s="93" t="s">
        <v>59</v>
      </c>
      <c r="E378" s="94" t="s">
        <v>35</v>
      </c>
    </row>
    <row r="379" spans="1:5" x14ac:dyDescent="0.3">
      <c r="A379" s="90">
        <v>45782.643055555556</v>
      </c>
      <c r="B379" s="91">
        <v>45783</v>
      </c>
      <c r="C379" s="95">
        <v>10</v>
      </c>
      <c r="D379" s="93" t="s">
        <v>768</v>
      </c>
      <c r="E379" s="94" t="s">
        <v>35</v>
      </c>
    </row>
    <row r="380" spans="1:5" x14ac:dyDescent="0.3">
      <c r="A380" s="90">
        <v>45782.645138888889</v>
      </c>
      <c r="B380" s="91">
        <v>45783</v>
      </c>
      <c r="C380" s="95">
        <v>10</v>
      </c>
      <c r="D380" s="93" t="s">
        <v>769</v>
      </c>
      <c r="E380" s="94" t="s">
        <v>35</v>
      </c>
    </row>
    <row r="381" spans="1:5" x14ac:dyDescent="0.3">
      <c r="A381" s="90">
        <v>45782.658333333333</v>
      </c>
      <c r="B381" s="91">
        <v>45783</v>
      </c>
      <c r="C381" s="95">
        <v>600</v>
      </c>
      <c r="D381" s="93" t="s">
        <v>84</v>
      </c>
      <c r="E381" s="94" t="s">
        <v>35</v>
      </c>
    </row>
    <row r="382" spans="1:5" x14ac:dyDescent="0.3">
      <c r="A382" s="90">
        <v>45782.660416666666</v>
      </c>
      <c r="B382" s="91">
        <v>45783</v>
      </c>
      <c r="C382" s="95">
        <v>500</v>
      </c>
      <c r="D382" s="93" t="s">
        <v>42</v>
      </c>
      <c r="E382" s="94" t="s">
        <v>35</v>
      </c>
    </row>
    <row r="383" spans="1:5" x14ac:dyDescent="0.3">
      <c r="A383" s="90">
        <v>45782.663194444445</v>
      </c>
      <c r="B383" s="91">
        <v>45783</v>
      </c>
      <c r="C383" s="95">
        <v>200</v>
      </c>
      <c r="D383" s="93" t="s">
        <v>42</v>
      </c>
      <c r="E383" s="94" t="s">
        <v>35</v>
      </c>
    </row>
    <row r="384" spans="1:5" x14ac:dyDescent="0.3">
      <c r="A384" s="90">
        <v>45782.675694444442</v>
      </c>
      <c r="B384" s="91">
        <v>45783</v>
      </c>
      <c r="C384" s="92">
        <v>10</v>
      </c>
      <c r="D384" s="93" t="s">
        <v>770</v>
      </c>
      <c r="E384" s="94" t="s">
        <v>35</v>
      </c>
    </row>
    <row r="385" spans="1:5" x14ac:dyDescent="0.3">
      <c r="A385" s="90">
        <v>45782.675694444442</v>
      </c>
      <c r="B385" s="91">
        <v>45783</v>
      </c>
      <c r="C385" s="92">
        <v>2000</v>
      </c>
      <c r="D385" s="93" t="s">
        <v>42</v>
      </c>
      <c r="E385" s="94" t="s">
        <v>35</v>
      </c>
    </row>
    <row r="386" spans="1:5" x14ac:dyDescent="0.3">
      <c r="A386" s="90">
        <v>45782.676388888889</v>
      </c>
      <c r="B386" s="91">
        <v>45783</v>
      </c>
      <c r="C386" s="92">
        <v>10</v>
      </c>
      <c r="D386" s="93" t="s">
        <v>771</v>
      </c>
      <c r="E386" s="94" t="s">
        <v>35</v>
      </c>
    </row>
    <row r="387" spans="1:5" x14ac:dyDescent="0.3">
      <c r="A387" s="90">
        <v>45782.688888888886</v>
      </c>
      <c r="B387" s="91">
        <v>45783</v>
      </c>
      <c r="C387" s="92">
        <v>1000</v>
      </c>
      <c r="D387" s="93" t="s">
        <v>42</v>
      </c>
      <c r="E387" s="94" t="s">
        <v>35</v>
      </c>
    </row>
    <row r="388" spans="1:5" x14ac:dyDescent="0.3">
      <c r="A388" s="90">
        <v>45782.731944444444</v>
      </c>
      <c r="B388" s="91">
        <v>45783</v>
      </c>
      <c r="C388" s="92">
        <v>50</v>
      </c>
      <c r="D388" s="93" t="s">
        <v>772</v>
      </c>
      <c r="E388" s="94" t="s">
        <v>35</v>
      </c>
    </row>
    <row r="389" spans="1:5" x14ac:dyDescent="0.3">
      <c r="A389" s="90">
        <v>45782.736111111109</v>
      </c>
      <c r="B389" s="91">
        <v>45783</v>
      </c>
      <c r="C389" s="92">
        <v>600</v>
      </c>
      <c r="D389" s="93" t="s">
        <v>42</v>
      </c>
      <c r="E389" s="94" t="s">
        <v>35</v>
      </c>
    </row>
    <row r="390" spans="1:5" x14ac:dyDescent="0.3">
      <c r="A390" s="90">
        <v>45782.740277777775</v>
      </c>
      <c r="B390" s="91">
        <v>45783</v>
      </c>
      <c r="C390" s="92">
        <v>300</v>
      </c>
      <c r="D390" s="93" t="s">
        <v>42</v>
      </c>
      <c r="E390" s="94" t="s">
        <v>35</v>
      </c>
    </row>
    <row r="391" spans="1:5" x14ac:dyDescent="0.3">
      <c r="A391" s="90">
        <v>45782.741666666669</v>
      </c>
      <c r="B391" s="91">
        <v>45783</v>
      </c>
      <c r="C391" s="92">
        <v>1000</v>
      </c>
      <c r="D391" s="93" t="s">
        <v>42</v>
      </c>
      <c r="E391" s="94" t="s">
        <v>35</v>
      </c>
    </row>
    <row r="392" spans="1:5" x14ac:dyDescent="0.3">
      <c r="A392" s="90">
        <v>45782.76666666667</v>
      </c>
      <c r="B392" s="91">
        <v>45783</v>
      </c>
      <c r="C392" s="92">
        <v>1000</v>
      </c>
      <c r="D392" s="93" t="s">
        <v>42</v>
      </c>
      <c r="E392" s="94" t="s">
        <v>35</v>
      </c>
    </row>
    <row r="393" spans="1:5" x14ac:dyDescent="0.3">
      <c r="A393" s="90">
        <v>45782.770833333336</v>
      </c>
      <c r="B393" s="91">
        <v>45783</v>
      </c>
      <c r="C393" s="92">
        <v>1000</v>
      </c>
      <c r="D393" s="93" t="s">
        <v>42</v>
      </c>
      <c r="E393" s="94" t="s">
        <v>35</v>
      </c>
    </row>
    <row r="394" spans="1:5" x14ac:dyDescent="0.3">
      <c r="A394" s="90">
        <v>45782.775000000001</v>
      </c>
      <c r="B394" s="91">
        <v>45783</v>
      </c>
      <c r="C394" s="92">
        <v>20</v>
      </c>
      <c r="D394" s="93" t="s">
        <v>773</v>
      </c>
      <c r="E394" s="94" t="s">
        <v>35</v>
      </c>
    </row>
    <row r="395" spans="1:5" x14ac:dyDescent="0.3">
      <c r="A395" s="90">
        <v>45782.783333333333</v>
      </c>
      <c r="B395" s="91">
        <v>45783</v>
      </c>
      <c r="C395" s="92">
        <v>1000</v>
      </c>
      <c r="D395" s="93" t="s">
        <v>774</v>
      </c>
      <c r="E395" s="94" t="s">
        <v>35</v>
      </c>
    </row>
    <row r="396" spans="1:5" x14ac:dyDescent="0.3">
      <c r="A396" s="90">
        <v>45782.785416666666</v>
      </c>
      <c r="B396" s="91">
        <v>45783</v>
      </c>
      <c r="C396" s="92">
        <v>1000</v>
      </c>
      <c r="D396" s="93" t="s">
        <v>42</v>
      </c>
      <c r="E396" s="94" t="s">
        <v>35</v>
      </c>
    </row>
    <row r="397" spans="1:5" x14ac:dyDescent="0.3">
      <c r="A397" s="90">
        <v>45782.788888888892</v>
      </c>
      <c r="B397" s="91">
        <v>45783</v>
      </c>
      <c r="C397" s="92">
        <v>500</v>
      </c>
      <c r="D397" s="93" t="s">
        <v>42</v>
      </c>
      <c r="E397" s="94" t="s">
        <v>35</v>
      </c>
    </row>
    <row r="398" spans="1:5" x14ac:dyDescent="0.3">
      <c r="A398" s="90">
        <v>45782.795138888891</v>
      </c>
      <c r="B398" s="91">
        <v>45783</v>
      </c>
      <c r="C398" s="92">
        <v>100</v>
      </c>
      <c r="D398" s="93" t="s">
        <v>42</v>
      </c>
      <c r="E398" s="94" t="s">
        <v>35</v>
      </c>
    </row>
    <row r="399" spans="1:5" x14ac:dyDescent="0.3">
      <c r="A399" s="90">
        <v>45782.801388888889</v>
      </c>
      <c r="B399" s="91">
        <v>45783</v>
      </c>
      <c r="C399" s="92">
        <v>800</v>
      </c>
      <c r="D399" s="93" t="s">
        <v>775</v>
      </c>
      <c r="E399" s="94" t="s">
        <v>35</v>
      </c>
    </row>
    <row r="400" spans="1:5" x14ac:dyDescent="0.3">
      <c r="A400" s="90">
        <v>45782.804861111108</v>
      </c>
      <c r="B400" s="91">
        <v>45783</v>
      </c>
      <c r="C400" s="92">
        <v>10</v>
      </c>
      <c r="D400" s="93" t="s">
        <v>776</v>
      </c>
      <c r="E400" s="94" t="s">
        <v>35</v>
      </c>
    </row>
    <row r="401" spans="1:5" ht="14.4" customHeight="1" x14ac:dyDescent="0.3">
      <c r="A401" s="90">
        <v>45782.80972222222</v>
      </c>
      <c r="B401" s="91">
        <v>45783</v>
      </c>
      <c r="C401" s="95">
        <v>700</v>
      </c>
      <c r="D401" s="93" t="s">
        <v>42</v>
      </c>
      <c r="E401" s="94" t="s">
        <v>35</v>
      </c>
    </row>
    <row r="402" spans="1:5" ht="14.4" customHeight="1" x14ac:dyDescent="0.3">
      <c r="A402" s="90">
        <v>45782.814583333333</v>
      </c>
      <c r="B402" s="91">
        <v>45783</v>
      </c>
      <c r="C402" s="95">
        <v>1000</v>
      </c>
      <c r="D402" s="93" t="s">
        <v>42</v>
      </c>
      <c r="E402" s="94" t="s">
        <v>35</v>
      </c>
    </row>
    <row r="403" spans="1:5" ht="14.4" customHeight="1" x14ac:dyDescent="0.3">
      <c r="A403" s="90">
        <v>45782.831944444442</v>
      </c>
      <c r="B403" s="91">
        <v>45783</v>
      </c>
      <c r="C403" s="95">
        <v>400</v>
      </c>
      <c r="D403" s="93" t="s">
        <v>42</v>
      </c>
      <c r="E403" s="94" t="s">
        <v>35</v>
      </c>
    </row>
    <row r="404" spans="1:5" ht="14.4" customHeight="1" x14ac:dyDescent="0.3">
      <c r="A404" s="90">
        <v>45782.843055555553</v>
      </c>
      <c r="B404" s="91">
        <v>45783</v>
      </c>
      <c r="C404" s="95">
        <v>100</v>
      </c>
      <c r="D404" s="93" t="s">
        <v>777</v>
      </c>
      <c r="E404" s="94" t="s">
        <v>35</v>
      </c>
    </row>
    <row r="405" spans="1:5" ht="14.4" customHeight="1" x14ac:dyDescent="0.3">
      <c r="A405" s="90">
        <v>45782.854861111111</v>
      </c>
      <c r="B405" s="91">
        <v>45783</v>
      </c>
      <c r="C405" s="95">
        <v>200</v>
      </c>
      <c r="D405" s="93" t="s">
        <v>42</v>
      </c>
      <c r="E405" s="94" t="s">
        <v>35</v>
      </c>
    </row>
    <row r="406" spans="1:5" ht="14.4" customHeight="1" x14ac:dyDescent="0.3">
      <c r="A406" s="90">
        <v>45782.854861111111</v>
      </c>
      <c r="B406" s="91">
        <v>45783</v>
      </c>
      <c r="C406" s="95">
        <v>450</v>
      </c>
      <c r="D406" s="96" t="s">
        <v>81</v>
      </c>
      <c r="E406" s="94" t="s">
        <v>35</v>
      </c>
    </row>
    <row r="407" spans="1:5" ht="14.4" customHeight="1" x14ac:dyDescent="0.3">
      <c r="A407" s="90">
        <v>45782.886111111111</v>
      </c>
      <c r="B407" s="91">
        <v>45783</v>
      </c>
      <c r="C407" s="95">
        <v>200</v>
      </c>
      <c r="D407" s="93" t="s">
        <v>778</v>
      </c>
      <c r="E407" s="94" t="s">
        <v>35</v>
      </c>
    </row>
    <row r="408" spans="1:5" ht="14.4" customHeight="1" x14ac:dyDescent="0.3">
      <c r="A408" s="90">
        <v>45782.902083333334</v>
      </c>
      <c r="B408" s="91">
        <v>45783</v>
      </c>
      <c r="C408" s="95">
        <v>600</v>
      </c>
      <c r="D408" s="93" t="s">
        <v>42</v>
      </c>
      <c r="E408" s="94" t="s">
        <v>35</v>
      </c>
    </row>
    <row r="409" spans="1:5" ht="14.4" customHeight="1" x14ac:dyDescent="0.3">
      <c r="A409" s="90">
        <v>45782.90625</v>
      </c>
      <c r="B409" s="91">
        <v>45783</v>
      </c>
      <c r="C409" s="95">
        <v>500</v>
      </c>
      <c r="D409" s="93" t="s">
        <v>42</v>
      </c>
      <c r="E409" s="94" t="s">
        <v>35</v>
      </c>
    </row>
    <row r="410" spans="1:5" ht="14.4" customHeight="1" x14ac:dyDescent="0.3">
      <c r="A410" s="90">
        <v>45782.909722222219</v>
      </c>
      <c r="B410" s="91">
        <v>45783</v>
      </c>
      <c r="C410" s="95">
        <v>1000</v>
      </c>
      <c r="D410" s="93" t="s">
        <v>61</v>
      </c>
      <c r="E410" s="94" t="s">
        <v>35</v>
      </c>
    </row>
    <row r="411" spans="1:5" ht="14.4" customHeight="1" x14ac:dyDescent="0.3">
      <c r="A411" s="90">
        <v>45782.914583333331</v>
      </c>
      <c r="B411" s="91">
        <v>45783</v>
      </c>
      <c r="C411" s="95">
        <v>500</v>
      </c>
      <c r="D411" s="93" t="s">
        <v>42</v>
      </c>
      <c r="E411" s="94" t="s">
        <v>35</v>
      </c>
    </row>
    <row r="412" spans="1:5" ht="14.4" customHeight="1" x14ac:dyDescent="0.3">
      <c r="A412" s="90">
        <v>45782.918055555558</v>
      </c>
      <c r="B412" s="91">
        <v>45783</v>
      </c>
      <c r="C412" s="95">
        <v>1500</v>
      </c>
      <c r="D412" s="93" t="s">
        <v>42</v>
      </c>
      <c r="E412" s="94" t="s">
        <v>35</v>
      </c>
    </row>
    <row r="413" spans="1:5" ht="14.4" customHeight="1" x14ac:dyDescent="0.3">
      <c r="A413" s="90">
        <v>45782.923611111109</v>
      </c>
      <c r="B413" s="91">
        <v>45783</v>
      </c>
      <c r="C413" s="95">
        <v>100</v>
      </c>
      <c r="D413" s="93" t="s">
        <v>779</v>
      </c>
      <c r="E413" s="94" t="s">
        <v>35</v>
      </c>
    </row>
    <row r="414" spans="1:5" ht="14.4" customHeight="1" x14ac:dyDescent="0.3">
      <c r="A414" s="90">
        <v>45782.936111111114</v>
      </c>
      <c r="B414" s="91">
        <v>45783</v>
      </c>
      <c r="C414" s="95">
        <v>500</v>
      </c>
      <c r="D414" s="93" t="s">
        <v>42</v>
      </c>
      <c r="E414" s="94" t="s">
        <v>35</v>
      </c>
    </row>
    <row r="415" spans="1:5" ht="14.4" customHeight="1" x14ac:dyDescent="0.3">
      <c r="A415" s="90">
        <v>45782.936111111114</v>
      </c>
      <c r="B415" s="91">
        <v>45783</v>
      </c>
      <c r="C415" s="95">
        <v>300</v>
      </c>
      <c r="D415" s="93" t="s">
        <v>42</v>
      </c>
      <c r="E415" s="94" t="s">
        <v>35</v>
      </c>
    </row>
    <row r="416" spans="1:5" ht="14.4" customHeight="1" x14ac:dyDescent="0.3">
      <c r="A416" s="90">
        <v>45782.9375</v>
      </c>
      <c r="B416" s="91">
        <v>45783</v>
      </c>
      <c r="C416" s="95">
        <v>1000</v>
      </c>
      <c r="D416" s="93" t="s">
        <v>42</v>
      </c>
      <c r="E416" s="94" t="s">
        <v>35</v>
      </c>
    </row>
    <row r="417" spans="1:5" ht="14.4" customHeight="1" x14ac:dyDescent="0.3">
      <c r="A417" s="90">
        <v>45782.943055555559</v>
      </c>
      <c r="B417" s="91">
        <v>45783</v>
      </c>
      <c r="C417" s="95">
        <v>500</v>
      </c>
      <c r="D417" s="93" t="s">
        <v>42</v>
      </c>
      <c r="E417" s="94" t="s">
        <v>35</v>
      </c>
    </row>
    <row r="418" spans="1:5" ht="14.4" customHeight="1" x14ac:dyDescent="0.3">
      <c r="A418" s="90">
        <v>45782.945833333331</v>
      </c>
      <c r="B418" s="91">
        <v>45783</v>
      </c>
      <c r="C418" s="95">
        <v>800</v>
      </c>
      <c r="D418" s="93" t="s">
        <v>42</v>
      </c>
      <c r="E418" s="94" t="s">
        <v>35</v>
      </c>
    </row>
    <row r="419" spans="1:5" x14ac:dyDescent="0.3">
      <c r="A419" s="90">
        <v>45782.946527777778</v>
      </c>
      <c r="B419" s="91">
        <v>45783</v>
      </c>
      <c r="C419" s="92">
        <v>800</v>
      </c>
      <c r="D419" s="93" t="s">
        <v>42</v>
      </c>
      <c r="E419" s="94" t="s">
        <v>35</v>
      </c>
    </row>
    <row r="420" spans="1:5" x14ac:dyDescent="0.3">
      <c r="A420" s="90">
        <v>45782.981249999997</v>
      </c>
      <c r="B420" s="91">
        <v>45783</v>
      </c>
      <c r="C420" s="92">
        <v>1000</v>
      </c>
      <c r="D420" s="93" t="s">
        <v>42</v>
      </c>
      <c r="E420" s="94" t="s">
        <v>35</v>
      </c>
    </row>
    <row r="421" spans="1:5" x14ac:dyDescent="0.3">
      <c r="A421" s="90">
        <v>45782.984722222223</v>
      </c>
      <c r="B421" s="91">
        <v>45783</v>
      </c>
      <c r="C421" s="92">
        <v>50</v>
      </c>
      <c r="D421" s="93" t="s">
        <v>780</v>
      </c>
      <c r="E421" s="94" t="s">
        <v>35</v>
      </c>
    </row>
    <row r="422" spans="1:5" x14ac:dyDescent="0.3">
      <c r="A422" s="90">
        <v>45782.987500000003</v>
      </c>
      <c r="B422" s="91">
        <v>45783</v>
      </c>
      <c r="C422" s="92">
        <v>300</v>
      </c>
      <c r="D422" s="93" t="s">
        <v>42</v>
      </c>
      <c r="E422" s="94" t="s">
        <v>35</v>
      </c>
    </row>
    <row r="423" spans="1:5" x14ac:dyDescent="0.3">
      <c r="A423" s="90">
        <v>45783.019444444442</v>
      </c>
      <c r="B423" s="91">
        <v>45784</v>
      </c>
      <c r="C423" s="92">
        <v>1000</v>
      </c>
      <c r="D423" s="93" t="s">
        <v>42</v>
      </c>
      <c r="E423" s="94" t="s">
        <v>35</v>
      </c>
    </row>
    <row r="424" spans="1:5" x14ac:dyDescent="0.3">
      <c r="A424" s="90">
        <v>45783.021527777775</v>
      </c>
      <c r="B424" s="91">
        <v>45784</v>
      </c>
      <c r="C424" s="92">
        <v>20</v>
      </c>
      <c r="D424" s="93" t="s">
        <v>112</v>
      </c>
      <c r="E424" s="94" t="s">
        <v>35</v>
      </c>
    </row>
    <row r="425" spans="1:5" x14ac:dyDescent="0.3">
      <c r="A425" s="90">
        <v>45783.022222222222</v>
      </c>
      <c r="B425" s="91">
        <v>45784</v>
      </c>
      <c r="C425" s="92">
        <v>30</v>
      </c>
      <c r="D425" s="93" t="s">
        <v>112</v>
      </c>
      <c r="E425" s="94" t="s">
        <v>35</v>
      </c>
    </row>
    <row r="426" spans="1:5" x14ac:dyDescent="0.3">
      <c r="A426" s="90">
        <v>45783.023611111108</v>
      </c>
      <c r="B426" s="91">
        <v>45784</v>
      </c>
      <c r="C426" s="92">
        <v>40</v>
      </c>
      <c r="D426" s="93" t="s">
        <v>781</v>
      </c>
      <c r="E426" s="94" t="s">
        <v>35</v>
      </c>
    </row>
    <row r="427" spans="1:5" x14ac:dyDescent="0.3">
      <c r="A427" s="90">
        <v>45783.024305555555</v>
      </c>
      <c r="B427" s="91">
        <v>45784</v>
      </c>
      <c r="C427" s="92">
        <v>300</v>
      </c>
      <c r="D427" s="93" t="s">
        <v>42</v>
      </c>
      <c r="E427" s="94" t="s">
        <v>35</v>
      </c>
    </row>
    <row r="428" spans="1:5" x14ac:dyDescent="0.3">
      <c r="A428" s="90">
        <v>45783.027083333334</v>
      </c>
      <c r="B428" s="91">
        <v>45784</v>
      </c>
      <c r="C428" s="92">
        <v>200</v>
      </c>
      <c r="D428" s="93" t="s">
        <v>42</v>
      </c>
      <c r="E428" s="94" t="s">
        <v>35</v>
      </c>
    </row>
    <row r="429" spans="1:5" x14ac:dyDescent="0.3">
      <c r="A429" s="90">
        <v>45783.087500000001</v>
      </c>
      <c r="B429" s="91">
        <v>45784</v>
      </c>
      <c r="C429" s="92">
        <v>130</v>
      </c>
      <c r="D429" s="93" t="s">
        <v>782</v>
      </c>
      <c r="E429" s="94" t="s">
        <v>35</v>
      </c>
    </row>
    <row r="430" spans="1:5" x14ac:dyDescent="0.3">
      <c r="A430" s="90">
        <v>45783.288888888892</v>
      </c>
      <c r="B430" s="91">
        <v>45784</v>
      </c>
      <c r="C430" s="92">
        <v>300</v>
      </c>
      <c r="D430" s="93" t="s">
        <v>42</v>
      </c>
      <c r="E430" s="94" t="s">
        <v>35</v>
      </c>
    </row>
    <row r="431" spans="1:5" x14ac:dyDescent="0.3">
      <c r="A431" s="90">
        <v>45783.354861111111</v>
      </c>
      <c r="B431" s="91">
        <v>45784</v>
      </c>
      <c r="C431" s="92">
        <v>200</v>
      </c>
      <c r="D431" s="93" t="s">
        <v>42</v>
      </c>
      <c r="E431" s="94" t="s">
        <v>35</v>
      </c>
    </row>
    <row r="432" spans="1:5" x14ac:dyDescent="0.3">
      <c r="A432" s="90">
        <v>45783.361805555556</v>
      </c>
      <c r="B432" s="91">
        <v>45784</v>
      </c>
      <c r="C432" s="92">
        <v>10</v>
      </c>
      <c r="D432" s="93" t="s">
        <v>783</v>
      </c>
      <c r="E432" s="94" t="s">
        <v>35</v>
      </c>
    </row>
    <row r="433" spans="1:5" x14ac:dyDescent="0.3">
      <c r="A433" s="90">
        <v>45783.385416666664</v>
      </c>
      <c r="B433" s="91">
        <v>45784</v>
      </c>
      <c r="C433" s="92">
        <v>900</v>
      </c>
      <c r="D433" s="93" t="s">
        <v>42</v>
      </c>
      <c r="E433" s="94" t="s">
        <v>35</v>
      </c>
    </row>
    <row r="434" spans="1:5" x14ac:dyDescent="0.3">
      <c r="A434" s="90">
        <v>45783.393750000003</v>
      </c>
      <c r="B434" s="91">
        <v>45784</v>
      </c>
      <c r="C434" s="92">
        <v>4000</v>
      </c>
      <c r="D434" s="93" t="s">
        <v>44</v>
      </c>
      <c r="E434" s="94" t="s">
        <v>35</v>
      </c>
    </row>
    <row r="435" spans="1:5" x14ac:dyDescent="0.3">
      <c r="A435" s="90">
        <v>45783.407638888886</v>
      </c>
      <c r="B435" s="91">
        <v>45784</v>
      </c>
      <c r="C435" s="92">
        <v>300</v>
      </c>
      <c r="D435" s="93" t="s">
        <v>42</v>
      </c>
      <c r="E435" s="94" t="s">
        <v>35</v>
      </c>
    </row>
    <row r="436" spans="1:5" x14ac:dyDescent="0.3">
      <c r="A436" s="90">
        <v>45783.433333333334</v>
      </c>
      <c r="B436" s="91">
        <v>45784</v>
      </c>
      <c r="C436" s="92">
        <v>10</v>
      </c>
      <c r="D436" s="93" t="s">
        <v>784</v>
      </c>
      <c r="E436" s="94" t="s">
        <v>35</v>
      </c>
    </row>
    <row r="437" spans="1:5" x14ac:dyDescent="0.3">
      <c r="A437" s="90">
        <v>45783.4375</v>
      </c>
      <c r="B437" s="91">
        <v>45784</v>
      </c>
      <c r="C437" s="92">
        <v>1000</v>
      </c>
      <c r="D437" s="93" t="s">
        <v>42</v>
      </c>
      <c r="E437" s="94" t="s">
        <v>35</v>
      </c>
    </row>
    <row r="438" spans="1:5" x14ac:dyDescent="0.3">
      <c r="A438" s="90">
        <v>45783.438888888886</v>
      </c>
      <c r="B438" s="91">
        <v>45784</v>
      </c>
      <c r="C438" s="92">
        <v>10</v>
      </c>
      <c r="D438" s="93" t="s">
        <v>785</v>
      </c>
      <c r="E438" s="94" t="s">
        <v>35</v>
      </c>
    </row>
    <row r="439" spans="1:5" x14ac:dyDescent="0.3">
      <c r="A439" s="90">
        <v>45783.447222222225</v>
      </c>
      <c r="B439" s="91">
        <v>45784</v>
      </c>
      <c r="C439" s="92">
        <v>10</v>
      </c>
      <c r="D439" s="93" t="s">
        <v>786</v>
      </c>
      <c r="E439" s="94" t="s">
        <v>35</v>
      </c>
    </row>
    <row r="440" spans="1:5" x14ac:dyDescent="0.3">
      <c r="A440" s="90">
        <v>45783.449305555558</v>
      </c>
      <c r="B440" s="91">
        <v>45784</v>
      </c>
      <c r="C440" s="92">
        <v>10</v>
      </c>
      <c r="D440" s="93" t="s">
        <v>787</v>
      </c>
      <c r="E440" s="94" t="s">
        <v>35</v>
      </c>
    </row>
    <row r="441" spans="1:5" x14ac:dyDescent="0.3">
      <c r="A441" s="90">
        <v>45783.47152777778</v>
      </c>
      <c r="B441" s="91">
        <v>45784</v>
      </c>
      <c r="C441" s="92">
        <v>10</v>
      </c>
      <c r="D441" s="93" t="s">
        <v>788</v>
      </c>
      <c r="E441" s="94" t="s">
        <v>35</v>
      </c>
    </row>
    <row r="442" spans="1:5" x14ac:dyDescent="0.3">
      <c r="A442" s="90">
        <v>45783.487500000003</v>
      </c>
      <c r="B442" s="91">
        <v>45784</v>
      </c>
      <c r="C442" s="92">
        <v>500</v>
      </c>
      <c r="D442" s="93" t="s">
        <v>42</v>
      </c>
      <c r="E442" s="94" t="s">
        <v>35</v>
      </c>
    </row>
    <row r="443" spans="1:5" x14ac:dyDescent="0.3">
      <c r="A443" s="90">
        <v>45783.498611111114</v>
      </c>
      <c r="B443" s="91">
        <v>45784</v>
      </c>
      <c r="C443" s="92">
        <v>20</v>
      </c>
      <c r="D443" s="93" t="s">
        <v>781</v>
      </c>
      <c r="E443" s="94" t="s">
        <v>35</v>
      </c>
    </row>
    <row r="444" spans="1:5" x14ac:dyDescent="0.3">
      <c r="A444" s="90">
        <v>45783.502083333333</v>
      </c>
      <c r="B444" s="91">
        <v>45784</v>
      </c>
      <c r="C444" s="92">
        <v>1000</v>
      </c>
      <c r="D444" s="96" t="s">
        <v>100</v>
      </c>
      <c r="E444" s="94" t="s">
        <v>35</v>
      </c>
    </row>
    <row r="445" spans="1:5" x14ac:dyDescent="0.3">
      <c r="A445" s="90">
        <v>45783.513888888891</v>
      </c>
      <c r="B445" s="91">
        <v>45784</v>
      </c>
      <c r="C445" s="92">
        <v>300</v>
      </c>
      <c r="D445" s="93" t="s">
        <v>42</v>
      </c>
      <c r="E445" s="94" t="s">
        <v>35</v>
      </c>
    </row>
    <row r="446" spans="1:5" x14ac:dyDescent="0.3">
      <c r="A446" s="90">
        <v>45783.520833333336</v>
      </c>
      <c r="B446" s="91">
        <v>45784</v>
      </c>
      <c r="C446" s="92">
        <v>30</v>
      </c>
      <c r="D446" s="93" t="s">
        <v>112</v>
      </c>
      <c r="E446" s="94" t="s">
        <v>35</v>
      </c>
    </row>
    <row r="447" spans="1:5" x14ac:dyDescent="0.3">
      <c r="A447" s="90">
        <v>45783.521527777775</v>
      </c>
      <c r="B447" s="91">
        <v>45784</v>
      </c>
      <c r="C447" s="92">
        <v>300</v>
      </c>
      <c r="D447" s="93" t="s">
        <v>42</v>
      </c>
      <c r="E447" s="94" t="s">
        <v>35</v>
      </c>
    </row>
    <row r="448" spans="1:5" x14ac:dyDescent="0.3">
      <c r="A448" s="90">
        <v>45783.536111111112</v>
      </c>
      <c r="B448" s="91">
        <v>45784</v>
      </c>
      <c r="C448" s="92">
        <v>500</v>
      </c>
      <c r="D448" s="93" t="s">
        <v>42</v>
      </c>
      <c r="E448" s="94" t="s">
        <v>35</v>
      </c>
    </row>
    <row r="449" spans="1:5" x14ac:dyDescent="0.3">
      <c r="A449" s="90">
        <v>45783.548611111109</v>
      </c>
      <c r="B449" s="91">
        <v>45784</v>
      </c>
      <c r="C449" s="92">
        <v>20</v>
      </c>
      <c r="D449" s="93" t="s">
        <v>112</v>
      </c>
      <c r="E449" s="94" t="s">
        <v>35</v>
      </c>
    </row>
    <row r="450" spans="1:5" x14ac:dyDescent="0.3">
      <c r="A450" s="90">
        <v>45783.549305555556</v>
      </c>
      <c r="B450" s="91">
        <v>45784</v>
      </c>
      <c r="C450" s="92">
        <v>30</v>
      </c>
      <c r="D450" s="93" t="s">
        <v>789</v>
      </c>
      <c r="E450" s="94" t="s">
        <v>35</v>
      </c>
    </row>
    <row r="451" spans="1:5" ht="14.4" customHeight="1" x14ac:dyDescent="0.3">
      <c r="A451" s="90">
        <v>45783.55</v>
      </c>
      <c r="B451" s="91">
        <v>45784</v>
      </c>
      <c r="C451" s="95">
        <v>40</v>
      </c>
      <c r="D451" s="93" t="s">
        <v>139</v>
      </c>
      <c r="E451" s="94" t="s">
        <v>35</v>
      </c>
    </row>
    <row r="452" spans="1:5" ht="14.4" customHeight="1" x14ac:dyDescent="0.3">
      <c r="A452" s="90">
        <v>45783.566666666666</v>
      </c>
      <c r="B452" s="91">
        <v>45784</v>
      </c>
      <c r="C452" s="95">
        <v>10</v>
      </c>
      <c r="D452" s="93" t="s">
        <v>790</v>
      </c>
      <c r="E452" s="94" t="s">
        <v>35</v>
      </c>
    </row>
    <row r="453" spans="1:5" ht="14.4" customHeight="1" x14ac:dyDescent="0.3">
      <c r="A453" s="90">
        <v>45783.568055555559</v>
      </c>
      <c r="B453" s="91">
        <v>45784</v>
      </c>
      <c r="C453" s="95">
        <v>10</v>
      </c>
      <c r="D453" s="93" t="s">
        <v>791</v>
      </c>
      <c r="E453" s="94" t="s">
        <v>35</v>
      </c>
    </row>
    <row r="454" spans="1:5" ht="14.4" customHeight="1" x14ac:dyDescent="0.3">
      <c r="A454" s="90">
        <v>45783.570138888892</v>
      </c>
      <c r="B454" s="91">
        <v>45784</v>
      </c>
      <c r="C454" s="95">
        <v>500</v>
      </c>
      <c r="D454" s="93" t="s">
        <v>42</v>
      </c>
      <c r="E454" s="94" t="s">
        <v>35</v>
      </c>
    </row>
    <row r="455" spans="1:5" ht="14.4" customHeight="1" x14ac:dyDescent="0.3">
      <c r="A455" s="90">
        <v>45783.581944444442</v>
      </c>
      <c r="B455" s="91">
        <v>45784</v>
      </c>
      <c r="C455" s="95">
        <v>200</v>
      </c>
      <c r="D455" s="93" t="s">
        <v>42</v>
      </c>
      <c r="E455" s="94" t="s">
        <v>35</v>
      </c>
    </row>
    <row r="456" spans="1:5" ht="14.4" customHeight="1" x14ac:dyDescent="0.3">
      <c r="A456" s="90">
        <v>45783.593055555553</v>
      </c>
      <c r="B456" s="91">
        <v>45784</v>
      </c>
      <c r="C456" s="95">
        <v>5000</v>
      </c>
      <c r="D456" s="93" t="s">
        <v>42</v>
      </c>
      <c r="E456" s="94" t="s">
        <v>35</v>
      </c>
    </row>
    <row r="457" spans="1:5" ht="14.4" customHeight="1" x14ac:dyDescent="0.3">
      <c r="A457" s="90">
        <v>45783.595138888886</v>
      </c>
      <c r="B457" s="91">
        <v>45784</v>
      </c>
      <c r="C457" s="95">
        <v>500</v>
      </c>
      <c r="D457" s="93" t="s">
        <v>42</v>
      </c>
      <c r="E457" s="94" t="s">
        <v>35</v>
      </c>
    </row>
    <row r="458" spans="1:5" ht="14.4" customHeight="1" x14ac:dyDescent="0.3">
      <c r="A458" s="90">
        <v>45783.6</v>
      </c>
      <c r="B458" s="91">
        <v>45784</v>
      </c>
      <c r="C458" s="95">
        <v>3000</v>
      </c>
      <c r="D458" s="93" t="s">
        <v>42</v>
      </c>
      <c r="E458" s="94" t="s">
        <v>35</v>
      </c>
    </row>
    <row r="459" spans="1:5" ht="14.4" customHeight="1" x14ac:dyDescent="0.3">
      <c r="A459" s="90">
        <v>45783.613194444442</v>
      </c>
      <c r="B459" s="91">
        <v>45784</v>
      </c>
      <c r="C459" s="95">
        <v>500</v>
      </c>
      <c r="D459" s="93" t="s">
        <v>792</v>
      </c>
      <c r="E459" s="94" t="s">
        <v>35</v>
      </c>
    </row>
    <row r="460" spans="1:5" ht="14.4" customHeight="1" x14ac:dyDescent="0.3">
      <c r="A460" s="90">
        <v>45783.613194444442</v>
      </c>
      <c r="B460" s="91">
        <v>45784</v>
      </c>
      <c r="C460" s="95">
        <v>500</v>
      </c>
      <c r="D460" s="93" t="s">
        <v>122</v>
      </c>
      <c r="E460" s="94" t="s">
        <v>35</v>
      </c>
    </row>
    <row r="461" spans="1:5" ht="14.4" customHeight="1" x14ac:dyDescent="0.3">
      <c r="A461" s="90">
        <v>45783.62222222222</v>
      </c>
      <c r="B461" s="91">
        <v>45784</v>
      </c>
      <c r="C461" s="95">
        <v>100</v>
      </c>
      <c r="D461" s="96" t="s">
        <v>42</v>
      </c>
      <c r="E461" s="94" t="s">
        <v>35</v>
      </c>
    </row>
    <row r="462" spans="1:5" x14ac:dyDescent="0.3">
      <c r="A462" s="90">
        <v>45783.625</v>
      </c>
      <c r="B462" s="91">
        <v>45784</v>
      </c>
      <c r="C462" s="92">
        <v>10</v>
      </c>
      <c r="D462" s="93" t="s">
        <v>793</v>
      </c>
      <c r="E462" s="94" t="s">
        <v>35</v>
      </c>
    </row>
    <row r="463" spans="1:5" x14ac:dyDescent="0.3">
      <c r="A463" s="90">
        <v>45783.626388888886</v>
      </c>
      <c r="B463" s="91">
        <v>45784</v>
      </c>
      <c r="C463" s="92">
        <v>10</v>
      </c>
      <c r="D463" s="93" t="s">
        <v>794</v>
      </c>
      <c r="E463" s="94" t="s">
        <v>35</v>
      </c>
    </row>
    <row r="464" spans="1:5" x14ac:dyDescent="0.3">
      <c r="A464" s="90">
        <v>45783.651388888888</v>
      </c>
      <c r="B464" s="91">
        <v>45784</v>
      </c>
      <c r="C464" s="92">
        <v>10</v>
      </c>
      <c r="D464" s="93" t="s">
        <v>795</v>
      </c>
      <c r="E464" s="94" t="s">
        <v>35</v>
      </c>
    </row>
    <row r="465" spans="1:5" x14ac:dyDescent="0.3">
      <c r="A465" s="90">
        <v>45783.661805555559</v>
      </c>
      <c r="B465" s="91">
        <v>45784</v>
      </c>
      <c r="C465" s="92">
        <v>10</v>
      </c>
      <c r="D465" s="93" t="s">
        <v>796</v>
      </c>
      <c r="E465" s="94" t="s">
        <v>35</v>
      </c>
    </row>
    <row r="466" spans="1:5" x14ac:dyDescent="0.3">
      <c r="A466" s="90">
        <v>45783.662499999999</v>
      </c>
      <c r="B466" s="91">
        <v>45784</v>
      </c>
      <c r="C466" s="92">
        <v>10</v>
      </c>
      <c r="D466" s="93" t="s">
        <v>797</v>
      </c>
      <c r="E466" s="94" t="s">
        <v>35</v>
      </c>
    </row>
    <row r="467" spans="1:5" x14ac:dyDescent="0.3">
      <c r="A467" s="90">
        <v>45783.679861111108</v>
      </c>
      <c r="B467" s="91">
        <v>45784</v>
      </c>
      <c r="C467" s="92">
        <v>10</v>
      </c>
      <c r="D467" s="93" t="s">
        <v>798</v>
      </c>
      <c r="E467" s="94" t="s">
        <v>35</v>
      </c>
    </row>
    <row r="468" spans="1:5" x14ac:dyDescent="0.3">
      <c r="A468" s="90">
        <v>45783.684027777781</v>
      </c>
      <c r="B468" s="91">
        <v>45784</v>
      </c>
      <c r="C468" s="92">
        <v>1000</v>
      </c>
      <c r="D468" s="93" t="s">
        <v>42</v>
      </c>
      <c r="E468" s="94" t="s">
        <v>35</v>
      </c>
    </row>
    <row r="469" spans="1:5" x14ac:dyDescent="0.3">
      <c r="A469" s="90">
        <v>45783.691666666666</v>
      </c>
      <c r="B469" s="91">
        <v>45784</v>
      </c>
      <c r="C469" s="92">
        <v>10</v>
      </c>
      <c r="D469" s="93" t="s">
        <v>724</v>
      </c>
      <c r="E469" s="94" t="s">
        <v>35</v>
      </c>
    </row>
    <row r="470" spans="1:5" x14ac:dyDescent="0.3">
      <c r="A470" s="90">
        <v>45783.694444444445</v>
      </c>
      <c r="B470" s="91">
        <v>45784</v>
      </c>
      <c r="C470" s="92">
        <v>300</v>
      </c>
      <c r="D470" s="93" t="s">
        <v>799</v>
      </c>
      <c r="E470" s="94" t="s">
        <v>35</v>
      </c>
    </row>
    <row r="471" spans="1:5" x14ac:dyDescent="0.3">
      <c r="A471" s="90">
        <v>45783.708333333336</v>
      </c>
      <c r="B471" s="91">
        <v>45784</v>
      </c>
      <c r="C471" s="92">
        <v>1000</v>
      </c>
      <c r="D471" s="93" t="s">
        <v>42</v>
      </c>
      <c r="E471" s="94" t="s">
        <v>35</v>
      </c>
    </row>
    <row r="472" spans="1:5" x14ac:dyDescent="0.3">
      <c r="A472" s="90">
        <v>45783.714583333334</v>
      </c>
      <c r="B472" s="91">
        <v>45784</v>
      </c>
      <c r="C472" s="92">
        <v>500</v>
      </c>
      <c r="D472" s="93" t="s">
        <v>800</v>
      </c>
      <c r="E472" s="94" t="s">
        <v>35</v>
      </c>
    </row>
    <row r="473" spans="1:5" x14ac:dyDescent="0.3">
      <c r="A473" s="90">
        <v>45783.71597222222</v>
      </c>
      <c r="B473" s="91">
        <v>45784</v>
      </c>
      <c r="C473" s="92">
        <v>10</v>
      </c>
      <c r="D473" s="93" t="s">
        <v>801</v>
      </c>
      <c r="E473" s="94" t="s">
        <v>35</v>
      </c>
    </row>
    <row r="474" spans="1:5" x14ac:dyDescent="0.3">
      <c r="A474" s="90">
        <v>45783.717361111114</v>
      </c>
      <c r="B474" s="91">
        <v>45784</v>
      </c>
      <c r="C474" s="92">
        <v>10</v>
      </c>
      <c r="D474" s="93" t="s">
        <v>801</v>
      </c>
      <c r="E474" s="94" t="s">
        <v>35</v>
      </c>
    </row>
    <row r="475" spans="1:5" x14ac:dyDescent="0.3">
      <c r="A475" s="90">
        <v>45783.71875</v>
      </c>
      <c r="B475" s="91">
        <v>45784</v>
      </c>
      <c r="C475" s="92">
        <v>10</v>
      </c>
      <c r="D475" s="93" t="s">
        <v>802</v>
      </c>
      <c r="E475" s="94" t="s">
        <v>35</v>
      </c>
    </row>
    <row r="476" spans="1:5" x14ac:dyDescent="0.3">
      <c r="A476" s="90">
        <v>45783.730555555558</v>
      </c>
      <c r="B476" s="91">
        <v>45784</v>
      </c>
      <c r="C476" s="92">
        <v>500</v>
      </c>
      <c r="D476" s="93" t="s">
        <v>42</v>
      </c>
      <c r="E476" s="94" t="s">
        <v>35</v>
      </c>
    </row>
    <row r="477" spans="1:5" x14ac:dyDescent="0.3">
      <c r="A477" s="90">
        <v>45783.736805555556</v>
      </c>
      <c r="B477" s="91">
        <v>45784</v>
      </c>
      <c r="C477" s="92">
        <v>500</v>
      </c>
      <c r="D477" s="93" t="s">
        <v>42</v>
      </c>
      <c r="E477" s="94" t="s">
        <v>35</v>
      </c>
    </row>
    <row r="478" spans="1:5" x14ac:dyDescent="0.3">
      <c r="A478" s="90">
        <v>45783.740972222222</v>
      </c>
      <c r="B478" s="91">
        <v>45784</v>
      </c>
      <c r="C478" s="92">
        <v>300</v>
      </c>
      <c r="D478" s="93" t="s">
        <v>93</v>
      </c>
      <c r="E478" s="94" t="s">
        <v>35</v>
      </c>
    </row>
    <row r="479" spans="1:5" x14ac:dyDescent="0.3">
      <c r="A479" s="90">
        <v>45783.75</v>
      </c>
      <c r="B479" s="91">
        <v>45784</v>
      </c>
      <c r="C479" s="92">
        <v>150</v>
      </c>
      <c r="D479" s="93" t="s">
        <v>42</v>
      </c>
      <c r="E479" s="94" t="s">
        <v>35</v>
      </c>
    </row>
    <row r="480" spans="1:5" x14ac:dyDescent="0.3">
      <c r="A480" s="90">
        <v>45783.75</v>
      </c>
      <c r="B480" s="91">
        <v>45784</v>
      </c>
      <c r="C480" s="92">
        <v>450</v>
      </c>
      <c r="D480" s="93" t="s">
        <v>803</v>
      </c>
      <c r="E480" s="94" t="s">
        <v>35</v>
      </c>
    </row>
    <row r="481" spans="1:5" x14ac:dyDescent="0.3">
      <c r="A481" s="90">
        <v>45783.793749999997</v>
      </c>
      <c r="B481" s="91">
        <v>45784</v>
      </c>
      <c r="C481" s="92">
        <v>500</v>
      </c>
      <c r="D481" s="93" t="s">
        <v>42</v>
      </c>
      <c r="E481" s="94" t="s">
        <v>35</v>
      </c>
    </row>
    <row r="482" spans="1:5" x14ac:dyDescent="0.3">
      <c r="A482" s="90">
        <v>45783.823611111111</v>
      </c>
      <c r="B482" s="91">
        <v>45784</v>
      </c>
      <c r="C482" s="92">
        <v>1000</v>
      </c>
      <c r="D482" s="93" t="s">
        <v>804</v>
      </c>
      <c r="E482" s="94" t="s">
        <v>35</v>
      </c>
    </row>
    <row r="483" spans="1:5" x14ac:dyDescent="0.3">
      <c r="A483" s="90">
        <v>45783.844444444447</v>
      </c>
      <c r="B483" s="91">
        <v>45784</v>
      </c>
      <c r="C483" s="92">
        <v>300</v>
      </c>
      <c r="D483" s="93" t="s">
        <v>42</v>
      </c>
      <c r="E483" s="94" t="s">
        <v>35</v>
      </c>
    </row>
    <row r="484" spans="1:5" ht="14.4" customHeight="1" x14ac:dyDescent="0.3">
      <c r="A484" s="90">
        <v>45783.847222222219</v>
      </c>
      <c r="B484" s="91">
        <v>45784</v>
      </c>
      <c r="C484" s="95">
        <v>100</v>
      </c>
      <c r="D484" s="93" t="s">
        <v>42</v>
      </c>
      <c r="E484" s="94" t="s">
        <v>35</v>
      </c>
    </row>
    <row r="485" spans="1:5" ht="14.4" customHeight="1" x14ac:dyDescent="0.3">
      <c r="A485" s="90">
        <v>45783.875694444447</v>
      </c>
      <c r="B485" s="91">
        <v>45784</v>
      </c>
      <c r="C485" s="95">
        <v>450</v>
      </c>
      <c r="D485" s="93" t="s">
        <v>42</v>
      </c>
      <c r="E485" s="94" t="s">
        <v>35</v>
      </c>
    </row>
    <row r="486" spans="1:5" ht="14.4" customHeight="1" x14ac:dyDescent="0.3">
      <c r="A486" s="90">
        <v>45783.881944444445</v>
      </c>
      <c r="B486" s="91">
        <v>45784</v>
      </c>
      <c r="C486" s="95">
        <v>1000</v>
      </c>
      <c r="D486" s="93" t="s">
        <v>47</v>
      </c>
      <c r="E486" s="94" t="s">
        <v>35</v>
      </c>
    </row>
    <row r="487" spans="1:5" ht="14.4" customHeight="1" x14ac:dyDescent="0.3">
      <c r="A487" s="90">
        <v>45783.941666666666</v>
      </c>
      <c r="B487" s="91">
        <v>45784</v>
      </c>
      <c r="C487" s="95">
        <v>300</v>
      </c>
      <c r="D487" s="93" t="s">
        <v>42</v>
      </c>
      <c r="E487" s="94" t="s">
        <v>35</v>
      </c>
    </row>
    <row r="488" spans="1:5" ht="14.4" customHeight="1" x14ac:dyDescent="0.3">
      <c r="A488" s="90">
        <v>45783.948611111111</v>
      </c>
      <c r="B488" s="91">
        <v>45784</v>
      </c>
      <c r="C488" s="95">
        <v>50</v>
      </c>
      <c r="D488" s="93" t="s">
        <v>42</v>
      </c>
      <c r="E488" s="94" t="s">
        <v>35</v>
      </c>
    </row>
    <row r="489" spans="1:5" ht="14.4" customHeight="1" x14ac:dyDescent="0.3">
      <c r="A489" s="90">
        <v>45783.965277777781</v>
      </c>
      <c r="B489" s="91">
        <v>45784</v>
      </c>
      <c r="C489" s="95">
        <v>100</v>
      </c>
      <c r="D489" s="96" t="s">
        <v>42</v>
      </c>
      <c r="E489" s="94" t="s">
        <v>35</v>
      </c>
    </row>
    <row r="490" spans="1:5" ht="14.4" customHeight="1" x14ac:dyDescent="0.3">
      <c r="A490" s="90">
        <v>45783.96597222222</v>
      </c>
      <c r="B490" s="91">
        <v>45784</v>
      </c>
      <c r="C490" s="95">
        <v>450</v>
      </c>
      <c r="D490" s="93" t="s">
        <v>726</v>
      </c>
      <c r="E490" s="94" t="s">
        <v>35</v>
      </c>
    </row>
    <row r="491" spans="1:5" ht="14.4" customHeight="1" x14ac:dyDescent="0.3">
      <c r="A491" s="90">
        <v>45783.977777777778</v>
      </c>
      <c r="B491" s="91">
        <v>45784</v>
      </c>
      <c r="C491" s="95">
        <v>1500</v>
      </c>
      <c r="D491" s="93" t="s">
        <v>805</v>
      </c>
      <c r="E491" s="94" t="s">
        <v>35</v>
      </c>
    </row>
    <row r="492" spans="1:5" ht="14.4" customHeight="1" x14ac:dyDescent="0.3">
      <c r="A492" s="90">
        <v>45783.989583333336</v>
      </c>
      <c r="B492" s="91">
        <v>45784</v>
      </c>
      <c r="C492" s="95">
        <v>400</v>
      </c>
      <c r="D492" s="93" t="s">
        <v>806</v>
      </c>
      <c r="E492" s="94" t="s">
        <v>35</v>
      </c>
    </row>
    <row r="493" spans="1:5" ht="14.4" customHeight="1" x14ac:dyDescent="0.3">
      <c r="A493" s="90">
        <v>45784.004166666666</v>
      </c>
      <c r="B493" s="91">
        <v>45789</v>
      </c>
      <c r="C493" s="95">
        <v>10000</v>
      </c>
      <c r="D493" s="93" t="s">
        <v>42</v>
      </c>
      <c r="E493" s="94" t="s">
        <v>35</v>
      </c>
    </row>
    <row r="494" spans="1:5" ht="14.4" customHeight="1" x14ac:dyDescent="0.3">
      <c r="A494" s="90">
        <v>45784.004861111112</v>
      </c>
      <c r="B494" s="91">
        <v>45789</v>
      </c>
      <c r="C494" s="95">
        <v>50</v>
      </c>
      <c r="D494" s="93" t="s">
        <v>807</v>
      </c>
      <c r="E494" s="94" t="s">
        <v>35</v>
      </c>
    </row>
    <row r="495" spans="1:5" ht="14.4" customHeight="1" x14ac:dyDescent="0.3">
      <c r="A495" s="90">
        <v>45784.010416666664</v>
      </c>
      <c r="B495" s="91">
        <v>45789</v>
      </c>
      <c r="C495" s="95">
        <v>500</v>
      </c>
      <c r="D495" s="93" t="s">
        <v>42</v>
      </c>
      <c r="E495" s="94" t="s">
        <v>35</v>
      </c>
    </row>
    <row r="496" spans="1:5" ht="14.4" customHeight="1" x14ac:dyDescent="0.3">
      <c r="A496" s="90">
        <v>45784.018750000003</v>
      </c>
      <c r="B496" s="91">
        <v>45789</v>
      </c>
      <c r="C496" s="95">
        <v>300</v>
      </c>
      <c r="D496" s="93" t="s">
        <v>42</v>
      </c>
      <c r="E496" s="94" t="s">
        <v>35</v>
      </c>
    </row>
    <row r="497" spans="1:5" ht="14.4" customHeight="1" x14ac:dyDescent="0.3">
      <c r="A497" s="90">
        <v>45784.020833333336</v>
      </c>
      <c r="B497" s="91">
        <v>45789</v>
      </c>
      <c r="C497" s="95">
        <v>40</v>
      </c>
      <c r="D497" s="93" t="s">
        <v>808</v>
      </c>
      <c r="E497" s="94" t="s">
        <v>35</v>
      </c>
    </row>
    <row r="498" spans="1:5" ht="14.4" customHeight="1" x14ac:dyDescent="0.3">
      <c r="A498" s="90">
        <v>45784.038888888892</v>
      </c>
      <c r="B498" s="91">
        <v>45789</v>
      </c>
      <c r="C498" s="95">
        <v>100</v>
      </c>
      <c r="D498" s="93" t="s">
        <v>42</v>
      </c>
      <c r="E498" s="94" t="s">
        <v>35</v>
      </c>
    </row>
    <row r="499" spans="1:5" ht="14.4" customHeight="1" x14ac:dyDescent="0.3">
      <c r="A499" s="90">
        <v>45784.131249999999</v>
      </c>
      <c r="B499" s="91">
        <v>45789</v>
      </c>
      <c r="C499" s="95">
        <v>300</v>
      </c>
      <c r="D499" s="93" t="s">
        <v>809</v>
      </c>
      <c r="E499" s="94" t="s">
        <v>35</v>
      </c>
    </row>
    <row r="500" spans="1:5" ht="14.4" customHeight="1" x14ac:dyDescent="0.3">
      <c r="A500" s="90">
        <v>45784.161111111112</v>
      </c>
      <c r="B500" s="91">
        <v>45789</v>
      </c>
      <c r="C500" s="95">
        <v>100</v>
      </c>
      <c r="D500" s="93" t="s">
        <v>42</v>
      </c>
      <c r="E500" s="94" t="s">
        <v>35</v>
      </c>
    </row>
    <row r="501" spans="1:5" ht="14.4" customHeight="1" x14ac:dyDescent="0.3">
      <c r="A501" s="90">
        <v>45784.319444444445</v>
      </c>
      <c r="B501" s="91">
        <v>45789</v>
      </c>
      <c r="C501" s="95">
        <v>500</v>
      </c>
      <c r="D501" s="93" t="s">
        <v>810</v>
      </c>
      <c r="E501" s="94" t="s">
        <v>35</v>
      </c>
    </row>
    <row r="502" spans="1:5" x14ac:dyDescent="0.3">
      <c r="A502" s="90">
        <v>45784.377083333333</v>
      </c>
      <c r="B502" s="91">
        <v>45789</v>
      </c>
      <c r="C502" s="92">
        <v>1000</v>
      </c>
      <c r="D502" s="93" t="s">
        <v>70</v>
      </c>
      <c r="E502" s="94" t="s">
        <v>35</v>
      </c>
    </row>
    <row r="503" spans="1:5" x14ac:dyDescent="0.3">
      <c r="A503" s="90">
        <v>45784.395833333336</v>
      </c>
      <c r="B503" s="91">
        <v>45789</v>
      </c>
      <c r="C503" s="92">
        <v>500</v>
      </c>
      <c r="D503" s="93" t="s">
        <v>42</v>
      </c>
      <c r="E503" s="94" t="s">
        <v>35</v>
      </c>
    </row>
    <row r="504" spans="1:5" x14ac:dyDescent="0.3">
      <c r="A504" s="90">
        <v>45784.424305555556</v>
      </c>
      <c r="B504" s="91">
        <v>45789</v>
      </c>
      <c r="C504" s="92">
        <v>3000</v>
      </c>
      <c r="D504" s="93" t="s">
        <v>811</v>
      </c>
      <c r="E504" s="94" t="s">
        <v>35</v>
      </c>
    </row>
    <row r="505" spans="1:5" x14ac:dyDescent="0.3">
      <c r="A505" s="90">
        <v>45784.427777777775</v>
      </c>
      <c r="B505" s="91">
        <v>45789</v>
      </c>
      <c r="C505" s="92">
        <v>5000</v>
      </c>
      <c r="D505" s="93" t="s">
        <v>42</v>
      </c>
      <c r="E505" s="94" t="s">
        <v>35</v>
      </c>
    </row>
    <row r="506" spans="1:5" x14ac:dyDescent="0.3">
      <c r="A506" s="90">
        <v>45784.44027777778</v>
      </c>
      <c r="B506" s="91">
        <v>45789</v>
      </c>
      <c r="C506" s="92">
        <v>5000</v>
      </c>
      <c r="D506" s="93" t="s">
        <v>42</v>
      </c>
      <c r="E506" s="94" t="s">
        <v>35</v>
      </c>
    </row>
    <row r="507" spans="1:5" x14ac:dyDescent="0.3">
      <c r="A507" s="90">
        <v>45784.474305555559</v>
      </c>
      <c r="B507" s="91">
        <v>45789</v>
      </c>
      <c r="C507" s="92">
        <v>300</v>
      </c>
      <c r="D507" s="93" t="s">
        <v>42</v>
      </c>
      <c r="E507" s="94" t="s">
        <v>35</v>
      </c>
    </row>
    <row r="508" spans="1:5" x14ac:dyDescent="0.3">
      <c r="A508" s="90">
        <v>45784.477083333331</v>
      </c>
      <c r="B508" s="91">
        <v>45789</v>
      </c>
      <c r="C508" s="92">
        <v>100</v>
      </c>
      <c r="D508" s="93" t="s">
        <v>812</v>
      </c>
      <c r="E508" s="94" t="s">
        <v>35</v>
      </c>
    </row>
    <row r="509" spans="1:5" x14ac:dyDescent="0.3">
      <c r="A509" s="90">
        <v>45784.481944444444</v>
      </c>
      <c r="B509" s="91">
        <v>45789</v>
      </c>
      <c r="C509" s="92">
        <v>10</v>
      </c>
      <c r="D509" s="93" t="s">
        <v>813</v>
      </c>
      <c r="E509" s="94" t="s">
        <v>35</v>
      </c>
    </row>
    <row r="510" spans="1:5" x14ac:dyDescent="0.3">
      <c r="A510" s="90">
        <v>45784.490277777775</v>
      </c>
      <c r="B510" s="91">
        <v>45789</v>
      </c>
      <c r="C510" s="92">
        <v>10</v>
      </c>
      <c r="D510" s="93" t="s">
        <v>814</v>
      </c>
      <c r="E510" s="94" t="s">
        <v>35</v>
      </c>
    </row>
    <row r="511" spans="1:5" x14ac:dyDescent="0.3">
      <c r="A511" s="90">
        <v>45784.491666666669</v>
      </c>
      <c r="B511" s="91">
        <v>45789</v>
      </c>
      <c r="C511" s="92">
        <v>10</v>
      </c>
      <c r="D511" s="93" t="s">
        <v>814</v>
      </c>
      <c r="E511" s="94" t="s">
        <v>35</v>
      </c>
    </row>
    <row r="512" spans="1:5" x14ac:dyDescent="0.3">
      <c r="A512" s="90">
        <v>45784.50277777778</v>
      </c>
      <c r="B512" s="91">
        <v>45789</v>
      </c>
      <c r="C512" s="92">
        <v>10</v>
      </c>
      <c r="D512" s="93" t="s">
        <v>815</v>
      </c>
      <c r="E512" s="94" t="s">
        <v>35</v>
      </c>
    </row>
    <row r="513" spans="1:5" x14ac:dyDescent="0.3">
      <c r="A513" s="90">
        <v>45784.509027777778</v>
      </c>
      <c r="B513" s="91">
        <v>45789</v>
      </c>
      <c r="C513" s="92">
        <v>1000</v>
      </c>
      <c r="D513" s="93" t="s">
        <v>72</v>
      </c>
      <c r="E513" s="94" t="s">
        <v>35</v>
      </c>
    </row>
    <row r="514" spans="1:5" x14ac:dyDescent="0.3">
      <c r="A514" s="90">
        <v>45784.530555555553</v>
      </c>
      <c r="B514" s="91">
        <v>45789</v>
      </c>
      <c r="C514" s="92">
        <v>10</v>
      </c>
      <c r="D514" s="93" t="s">
        <v>816</v>
      </c>
      <c r="E514" s="94" t="s">
        <v>35</v>
      </c>
    </row>
    <row r="515" spans="1:5" x14ac:dyDescent="0.3">
      <c r="A515" s="90">
        <v>45784.531944444447</v>
      </c>
      <c r="B515" s="91">
        <v>45789</v>
      </c>
      <c r="C515" s="92">
        <v>10</v>
      </c>
      <c r="D515" s="93" t="s">
        <v>817</v>
      </c>
      <c r="E515" s="94" t="s">
        <v>35</v>
      </c>
    </row>
    <row r="516" spans="1:5" x14ac:dyDescent="0.3">
      <c r="A516" s="90">
        <v>45784.540972222225</v>
      </c>
      <c r="B516" s="91">
        <v>45789</v>
      </c>
      <c r="C516" s="92">
        <v>200</v>
      </c>
      <c r="D516" s="93" t="s">
        <v>58</v>
      </c>
      <c r="E516" s="94" t="s">
        <v>35</v>
      </c>
    </row>
    <row r="517" spans="1:5" x14ac:dyDescent="0.3">
      <c r="A517" s="90">
        <v>45784.543055555558</v>
      </c>
      <c r="B517" s="91">
        <v>45789</v>
      </c>
      <c r="C517" s="92">
        <v>10</v>
      </c>
      <c r="D517" s="93" t="s">
        <v>818</v>
      </c>
      <c r="E517" s="94" t="s">
        <v>35</v>
      </c>
    </row>
    <row r="518" spans="1:5" x14ac:dyDescent="0.3">
      <c r="A518" s="90">
        <v>45784.551388888889</v>
      </c>
      <c r="B518" s="91">
        <v>45789</v>
      </c>
      <c r="C518" s="92">
        <v>400</v>
      </c>
      <c r="D518" s="93" t="s">
        <v>42</v>
      </c>
      <c r="E518" s="94" t="s">
        <v>35</v>
      </c>
    </row>
    <row r="519" spans="1:5" x14ac:dyDescent="0.3">
      <c r="A519" s="90">
        <v>45784.557638888888</v>
      </c>
      <c r="B519" s="91">
        <v>45789</v>
      </c>
      <c r="C519" s="92">
        <v>1000</v>
      </c>
      <c r="D519" s="93" t="s">
        <v>42</v>
      </c>
      <c r="E519" s="94" t="s">
        <v>35</v>
      </c>
    </row>
    <row r="520" spans="1:5" x14ac:dyDescent="0.3">
      <c r="A520" s="90">
        <v>45784.566666666666</v>
      </c>
      <c r="B520" s="91">
        <v>45789</v>
      </c>
      <c r="C520" s="92">
        <v>500</v>
      </c>
      <c r="D520" s="93" t="s">
        <v>42</v>
      </c>
      <c r="E520" s="94" t="s">
        <v>35</v>
      </c>
    </row>
    <row r="521" spans="1:5" x14ac:dyDescent="0.3">
      <c r="A521" s="90">
        <v>45784.570138888892</v>
      </c>
      <c r="B521" s="91">
        <v>45789</v>
      </c>
      <c r="C521" s="92">
        <v>100</v>
      </c>
      <c r="D521" s="93" t="s">
        <v>64</v>
      </c>
      <c r="E521" s="94" t="s">
        <v>35</v>
      </c>
    </row>
    <row r="522" spans="1:5" x14ac:dyDescent="0.3">
      <c r="A522" s="90">
        <v>45784.602083333331</v>
      </c>
      <c r="B522" s="91">
        <v>45789</v>
      </c>
      <c r="C522" s="92">
        <v>10</v>
      </c>
      <c r="D522" s="93" t="s">
        <v>819</v>
      </c>
      <c r="E522" s="94" t="s">
        <v>35</v>
      </c>
    </row>
    <row r="523" spans="1:5" x14ac:dyDescent="0.3">
      <c r="A523" s="90">
        <v>45784.602777777778</v>
      </c>
      <c r="B523" s="91">
        <v>45789</v>
      </c>
      <c r="C523" s="92">
        <v>10</v>
      </c>
      <c r="D523" s="93" t="s">
        <v>819</v>
      </c>
      <c r="E523" s="94" t="s">
        <v>35</v>
      </c>
    </row>
    <row r="524" spans="1:5" x14ac:dyDescent="0.3">
      <c r="A524" s="90">
        <v>45784.613888888889</v>
      </c>
      <c r="B524" s="91">
        <v>45789</v>
      </c>
      <c r="C524" s="92">
        <v>100</v>
      </c>
      <c r="D524" s="93" t="s">
        <v>42</v>
      </c>
      <c r="E524" s="94" t="s">
        <v>35</v>
      </c>
    </row>
    <row r="525" spans="1:5" x14ac:dyDescent="0.3">
      <c r="A525" s="90">
        <v>45784.63958333333</v>
      </c>
      <c r="B525" s="91">
        <v>45789</v>
      </c>
      <c r="C525" s="92">
        <v>1000</v>
      </c>
      <c r="D525" s="93" t="s">
        <v>820</v>
      </c>
      <c r="E525" s="94" t="s">
        <v>35</v>
      </c>
    </row>
    <row r="526" spans="1:5" x14ac:dyDescent="0.3">
      <c r="A526" s="90">
        <v>45784.63958333333</v>
      </c>
      <c r="B526" s="91">
        <v>45789</v>
      </c>
      <c r="C526" s="92">
        <v>100</v>
      </c>
      <c r="D526" s="93" t="s">
        <v>42</v>
      </c>
      <c r="E526" s="94" t="s">
        <v>35</v>
      </c>
    </row>
    <row r="527" spans="1:5" x14ac:dyDescent="0.3">
      <c r="A527" s="90">
        <v>45784.652083333334</v>
      </c>
      <c r="B527" s="91">
        <v>45789</v>
      </c>
      <c r="C527" s="92">
        <v>53</v>
      </c>
      <c r="D527" s="96" t="s">
        <v>42</v>
      </c>
      <c r="E527" s="94" t="s">
        <v>35</v>
      </c>
    </row>
    <row r="528" spans="1:5" x14ac:dyDescent="0.3">
      <c r="A528" s="90">
        <v>45784.663194444445</v>
      </c>
      <c r="B528" s="91">
        <v>45789</v>
      </c>
      <c r="C528" s="92">
        <v>10</v>
      </c>
      <c r="D528" s="93" t="s">
        <v>821</v>
      </c>
      <c r="E528" s="94" t="s">
        <v>35</v>
      </c>
    </row>
    <row r="529" spans="1:5" x14ac:dyDescent="0.3">
      <c r="A529" s="90">
        <v>45784.681250000001</v>
      </c>
      <c r="B529" s="91">
        <v>45789</v>
      </c>
      <c r="C529" s="92">
        <v>300</v>
      </c>
      <c r="D529" s="93" t="s">
        <v>42</v>
      </c>
      <c r="E529" s="94" t="s">
        <v>35</v>
      </c>
    </row>
    <row r="530" spans="1:5" x14ac:dyDescent="0.3">
      <c r="A530" s="90">
        <v>45784.683333333334</v>
      </c>
      <c r="B530" s="91">
        <v>45789</v>
      </c>
      <c r="C530" s="92">
        <v>800</v>
      </c>
      <c r="D530" s="93" t="s">
        <v>822</v>
      </c>
      <c r="E530" s="94" t="s">
        <v>35</v>
      </c>
    </row>
    <row r="531" spans="1:5" x14ac:dyDescent="0.3">
      <c r="A531" s="90">
        <v>45784.710416666669</v>
      </c>
      <c r="B531" s="91">
        <v>45789</v>
      </c>
      <c r="C531" s="92">
        <v>250</v>
      </c>
      <c r="D531" s="93" t="s">
        <v>42</v>
      </c>
      <c r="E531" s="94" t="s">
        <v>35</v>
      </c>
    </row>
    <row r="532" spans="1:5" x14ac:dyDescent="0.3">
      <c r="A532" s="90">
        <v>45784.729166666664</v>
      </c>
      <c r="B532" s="91">
        <v>45789</v>
      </c>
      <c r="C532" s="92">
        <v>300</v>
      </c>
      <c r="D532" s="93" t="s">
        <v>42</v>
      </c>
      <c r="E532" s="94" t="s">
        <v>35</v>
      </c>
    </row>
    <row r="533" spans="1:5" x14ac:dyDescent="0.3">
      <c r="A533" s="90">
        <v>45784.740277777775</v>
      </c>
      <c r="B533" s="91">
        <v>45789</v>
      </c>
      <c r="C533" s="92">
        <v>300</v>
      </c>
      <c r="D533" s="93" t="s">
        <v>42</v>
      </c>
      <c r="E533" s="94" t="s">
        <v>35</v>
      </c>
    </row>
    <row r="534" spans="1:5" ht="14.4" customHeight="1" x14ac:dyDescent="0.3">
      <c r="A534" s="90">
        <v>45784.770138888889</v>
      </c>
      <c r="B534" s="91">
        <v>45789</v>
      </c>
      <c r="C534" s="95">
        <v>100</v>
      </c>
      <c r="D534" s="93" t="s">
        <v>823</v>
      </c>
      <c r="E534" s="94" t="s">
        <v>35</v>
      </c>
    </row>
    <row r="535" spans="1:5" ht="14.4" customHeight="1" x14ac:dyDescent="0.3">
      <c r="A535" s="90">
        <v>45784.79583333333</v>
      </c>
      <c r="B535" s="91">
        <v>45789</v>
      </c>
      <c r="C535" s="95">
        <v>100</v>
      </c>
      <c r="D535" s="93" t="s">
        <v>824</v>
      </c>
      <c r="E535" s="94" t="s">
        <v>35</v>
      </c>
    </row>
    <row r="536" spans="1:5" ht="14.4" customHeight="1" x14ac:dyDescent="0.3">
      <c r="A536" s="90">
        <v>45784.817361111112</v>
      </c>
      <c r="B536" s="91">
        <v>45789</v>
      </c>
      <c r="C536" s="95">
        <v>1000</v>
      </c>
      <c r="D536" s="93" t="s">
        <v>42</v>
      </c>
      <c r="E536" s="94" t="s">
        <v>35</v>
      </c>
    </row>
    <row r="537" spans="1:5" ht="14.4" customHeight="1" x14ac:dyDescent="0.3">
      <c r="A537" s="90">
        <v>45784.822222222225</v>
      </c>
      <c r="B537" s="91">
        <v>45789</v>
      </c>
      <c r="C537" s="95">
        <v>300</v>
      </c>
      <c r="D537" s="93" t="s">
        <v>42</v>
      </c>
      <c r="E537" s="94" t="s">
        <v>35</v>
      </c>
    </row>
    <row r="538" spans="1:5" ht="14.4" customHeight="1" x14ac:dyDescent="0.3">
      <c r="A538" s="90">
        <v>45784.834722222222</v>
      </c>
      <c r="B538" s="91">
        <v>45789</v>
      </c>
      <c r="C538" s="95">
        <v>100</v>
      </c>
      <c r="D538" s="93" t="s">
        <v>42</v>
      </c>
      <c r="E538" s="94" t="s">
        <v>35</v>
      </c>
    </row>
    <row r="539" spans="1:5" ht="14.4" customHeight="1" x14ac:dyDescent="0.3">
      <c r="A539" s="90">
        <v>45784.837500000001</v>
      </c>
      <c r="B539" s="91">
        <v>45789</v>
      </c>
      <c r="C539" s="95">
        <v>300</v>
      </c>
      <c r="D539" s="93" t="s">
        <v>42</v>
      </c>
      <c r="E539" s="94" t="s">
        <v>35</v>
      </c>
    </row>
    <row r="540" spans="1:5" ht="14.4" customHeight="1" x14ac:dyDescent="0.3">
      <c r="A540" s="90">
        <v>45784.837500000001</v>
      </c>
      <c r="B540" s="91">
        <v>45789</v>
      </c>
      <c r="C540" s="95">
        <v>500</v>
      </c>
      <c r="D540" s="93" t="s">
        <v>42</v>
      </c>
      <c r="E540" s="94" t="s">
        <v>35</v>
      </c>
    </row>
    <row r="541" spans="1:5" ht="14.4" customHeight="1" x14ac:dyDescent="0.3">
      <c r="A541" s="90">
        <v>45784.841666666667</v>
      </c>
      <c r="B541" s="91">
        <v>45789</v>
      </c>
      <c r="C541" s="95">
        <v>500</v>
      </c>
      <c r="D541" s="93" t="s">
        <v>42</v>
      </c>
      <c r="E541" s="94" t="s">
        <v>35</v>
      </c>
    </row>
    <row r="542" spans="1:5" ht="14.4" customHeight="1" x14ac:dyDescent="0.3">
      <c r="A542" s="90">
        <v>45784.842361111114</v>
      </c>
      <c r="B542" s="91">
        <v>45789</v>
      </c>
      <c r="C542" s="95">
        <v>1000</v>
      </c>
      <c r="D542" s="93" t="s">
        <v>42</v>
      </c>
      <c r="E542" s="94" t="s">
        <v>35</v>
      </c>
    </row>
    <row r="543" spans="1:5" ht="14.4" customHeight="1" x14ac:dyDescent="0.3">
      <c r="A543" s="90">
        <v>45784.850694444445</v>
      </c>
      <c r="B543" s="91">
        <v>45789</v>
      </c>
      <c r="C543" s="95">
        <v>300</v>
      </c>
      <c r="D543" s="93" t="s">
        <v>42</v>
      </c>
      <c r="E543" s="94" t="s">
        <v>35</v>
      </c>
    </row>
    <row r="544" spans="1:5" ht="14.4" customHeight="1" x14ac:dyDescent="0.3">
      <c r="A544" s="90">
        <v>45784.863194444442</v>
      </c>
      <c r="B544" s="91">
        <v>45789</v>
      </c>
      <c r="C544" s="95">
        <v>500</v>
      </c>
      <c r="D544" s="96" t="s">
        <v>42</v>
      </c>
      <c r="E544" s="94" t="s">
        <v>35</v>
      </c>
    </row>
    <row r="545" spans="1:5" x14ac:dyDescent="0.3">
      <c r="A545" s="90">
        <v>45784.868750000001</v>
      </c>
      <c r="B545" s="91">
        <v>45789</v>
      </c>
      <c r="C545" s="92">
        <v>500</v>
      </c>
      <c r="D545" s="93" t="s">
        <v>42</v>
      </c>
      <c r="E545" s="94" t="s">
        <v>35</v>
      </c>
    </row>
    <row r="546" spans="1:5" x14ac:dyDescent="0.3">
      <c r="A546" s="90">
        <v>45784.868750000001</v>
      </c>
      <c r="B546" s="91">
        <v>45789</v>
      </c>
      <c r="C546" s="92">
        <v>1000</v>
      </c>
      <c r="D546" s="93" t="s">
        <v>825</v>
      </c>
      <c r="E546" s="94" t="s">
        <v>35</v>
      </c>
    </row>
    <row r="547" spans="1:5" x14ac:dyDescent="0.3">
      <c r="A547" s="90">
        <v>45784.873611111114</v>
      </c>
      <c r="B547" s="91">
        <v>45789</v>
      </c>
      <c r="C547" s="92">
        <v>300</v>
      </c>
      <c r="D547" s="93" t="s">
        <v>42</v>
      </c>
      <c r="E547" s="94" t="s">
        <v>35</v>
      </c>
    </row>
    <row r="548" spans="1:5" x14ac:dyDescent="0.3">
      <c r="A548" s="90">
        <v>45784.874305555553</v>
      </c>
      <c r="B548" s="91">
        <v>45789</v>
      </c>
      <c r="C548" s="92">
        <v>200</v>
      </c>
      <c r="D548" s="93" t="s">
        <v>42</v>
      </c>
      <c r="E548" s="94" t="s">
        <v>35</v>
      </c>
    </row>
    <row r="549" spans="1:5" x14ac:dyDescent="0.3">
      <c r="A549" s="90">
        <v>45784.879166666666</v>
      </c>
      <c r="B549" s="91">
        <v>45789</v>
      </c>
      <c r="C549" s="92">
        <v>500</v>
      </c>
      <c r="D549" s="93" t="s">
        <v>42</v>
      </c>
      <c r="E549" s="94" t="s">
        <v>35</v>
      </c>
    </row>
    <row r="550" spans="1:5" x14ac:dyDescent="0.3">
      <c r="A550" s="90">
        <v>45784.913888888892</v>
      </c>
      <c r="B550" s="91">
        <v>45789</v>
      </c>
      <c r="C550" s="92">
        <v>300</v>
      </c>
      <c r="D550" s="93" t="s">
        <v>42</v>
      </c>
      <c r="E550" s="94" t="s">
        <v>35</v>
      </c>
    </row>
    <row r="551" spans="1:5" x14ac:dyDescent="0.3">
      <c r="A551" s="90">
        <v>45784.940972222219</v>
      </c>
      <c r="B551" s="91">
        <v>45789</v>
      </c>
      <c r="C551" s="92">
        <v>200</v>
      </c>
      <c r="D551" s="93" t="s">
        <v>42</v>
      </c>
      <c r="E551" s="94" t="s">
        <v>35</v>
      </c>
    </row>
    <row r="552" spans="1:5" x14ac:dyDescent="0.3">
      <c r="A552" s="90">
        <v>45784.947916666664</v>
      </c>
      <c r="B552" s="91">
        <v>45789</v>
      </c>
      <c r="C552" s="92">
        <v>500</v>
      </c>
      <c r="D552" s="93" t="s">
        <v>42</v>
      </c>
      <c r="E552" s="94" t="s">
        <v>35</v>
      </c>
    </row>
    <row r="553" spans="1:5" x14ac:dyDescent="0.3">
      <c r="A553" s="90">
        <v>45784.95</v>
      </c>
      <c r="B553" s="91">
        <v>45789</v>
      </c>
      <c r="C553" s="92">
        <v>250</v>
      </c>
      <c r="D553" s="93" t="s">
        <v>42</v>
      </c>
      <c r="E553" s="94" t="s">
        <v>35</v>
      </c>
    </row>
    <row r="554" spans="1:5" x14ac:dyDescent="0.3">
      <c r="A554" s="90">
        <v>45784.950694444444</v>
      </c>
      <c r="B554" s="91">
        <v>45789</v>
      </c>
      <c r="C554" s="92">
        <v>1000</v>
      </c>
      <c r="D554" s="93" t="s">
        <v>42</v>
      </c>
      <c r="E554" s="94" t="s">
        <v>35</v>
      </c>
    </row>
    <row r="555" spans="1:5" x14ac:dyDescent="0.3">
      <c r="A555" s="90">
        <v>45784.98541666667</v>
      </c>
      <c r="B555" s="91">
        <v>45789</v>
      </c>
      <c r="C555" s="92">
        <v>1000</v>
      </c>
      <c r="D555" s="93" t="s">
        <v>42</v>
      </c>
      <c r="E555" s="94" t="s">
        <v>35</v>
      </c>
    </row>
    <row r="556" spans="1:5" x14ac:dyDescent="0.3">
      <c r="A556" s="90">
        <v>45785.003472222219</v>
      </c>
      <c r="B556" s="91">
        <v>45789</v>
      </c>
      <c r="C556" s="92">
        <v>100</v>
      </c>
      <c r="D556" s="93" t="s">
        <v>42</v>
      </c>
      <c r="E556" s="94" t="s">
        <v>35</v>
      </c>
    </row>
    <row r="557" spans="1:5" x14ac:dyDescent="0.3">
      <c r="A557" s="90">
        <v>45785.004166666666</v>
      </c>
      <c r="B557" s="91">
        <v>45789</v>
      </c>
      <c r="C557" s="92">
        <v>1000</v>
      </c>
      <c r="D557" s="93" t="s">
        <v>42</v>
      </c>
      <c r="E557" s="94" t="s">
        <v>35</v>
      </c>
    </row>
    <row r="558" spans="1:5" x14ac:dyDescent="0.3">
      <c r="A558" s="90">
        <v>45785.029861111114</v>
      </c>
      <c r="B558" s="91">
        <v>45789</v>
      </c>
      <c r="C558" s="92">
        <v>300</v>
      </c>
      <c r="D558" s="93" t="s">
        <v>42</v>
      </c>
      <c r="E558" s="94" t="s">
        <v>35</v>
      </c>
    </row>
    <row r="559" spans="1:5" x14ac:dyDescent="0.3">
      <c r="A559" s="90">
        <v>45785.031944444447</v>
      </c>
      <c r="B559" s="91">
        <v>45789</v>
      </c>
      <c r="C559" s="92">
        <v>1000</v>
      </c>
      <c r="D559" s="93" t="s">
        <v>42</v>
      </c>
      <c r="E559" s="94" t="s">
        <v>35</v>
      </c>
    </row>
    <row r="560" spans="1:5" x14ac:dyDescent="0.3">
      <c r="A560" s="90">
        <v>45785.03402777778</v>
      </c>
      <c r="B560" s="91">
        <v>45789</v>
      </c>
      <c r="C560" s="92">
        <v>500</v>
      </c>
      <c r="D560" s="93" t="s">
        <v>42</v>
      </c>
      <c r="E560" s="94" t="s">
        <v>35</v>
      </c>
    </row>
    <row r="561" spans="1:5" x14ac:dyDescent="0.3">
      <c r="A561" s="90">
        <v>45785.036805555559</v>
      </c>
      <c r="B561" s="91">
        <v>45789</v>
      </c>
      <c r="C561" s="92">
        <v>1000</v>
      </c>
      <c r="D561" s="93" t="s">
        <v>42</v>
      </c>
      <c r="E561" s="94" t="s">
        <v>35</v>
      </c>
    </row>
    <row r="562" spans="1:5" x14ac:dyDescent="0.3">
      <c r="A562" s="90">
        <v>45785.037499999999</v>
      </c>
      <c r="B562" s="91">
        <v>45789</v>
      </c>
      <c r="C562" s="92">
        <v>1000</v>
      </c>
      <c r="D562" s="93" t="s">
        <v>42</v>
      </c>
      <c r="E562" s="94" t="s">
        <v>35</v>
      </c>
    </row>
    <row r="563" spans="1:5" x14ac:dyDescent="0.3">
      <c r="A563" s="90">
        <v>45785.055555555555</v>
      </c>
      <c r="B563" s="91">
        <v>45789</v>
      </c>
      <c r="C563" s="92">
        <v>500</v>
      </c>
      <c r="D563" s="93" t="s">
        <v>42</v>
      </c>
      <c r="E563" s="94" t="s">
        <v>35</v>
      </c>
    </row>
    <row r="564" spans="1:5" x14ac:dyDescent="0.3">
      <c r="A564" s="90">
        <v>45785.159722222219</v>
      </c>
      <c r="B564" s="91">
        <v>45789</v>
      </c>
      <c r="C564" s="92">
        <v>1000</v>
      </c>
      <c r="D564" s="93" t="s">
        <v>42</v>
      </c>
      <c r="E564" s="94" t="s">
        <v>35</v>
      </c>
    </row>
    <row r="565" spans="1:5" x14ac:dyDescent="0.3">
      <c r="A565" s="90">
        <v>45785.241666666669</v>
      </c>
      <c r="B565" s="91">
        <v>45789</v>
      </c>
      <c r="C565" s="92">
        <v>100</v>
      </c>
      <c r="D565" s="93" t="s">
        <v>109</v>
      </c>
      <c r="E565" s="94" t="s">
        <v>35</v>
      </c>
    </row>
    <row r="566" spans="1:5" x14ac:dyDescent="0.3">
      <c r="A566" s="90">
        <v>45785.279861111114</v>
      </c>
      <c r="B566" s="91">
        <v>45789</v>
      </c>
      <c r="C566" s="92">
        <v>200</v>
      </c>
      <c r="D566" s="93" t="s">
        <v>60</v>
      </c>
      <c r="E566" s="94" t="s">
        <v>35</v>
      </c>
    </row>
    <row r="567" spans="1:5" ht="14.4" customHeight="1" x14ac:dyDescent="0.3">
      <c r="A567" s="90">
        <v>45785.3</v>
      </c>
      <c r="B567" s="91">
        <v>45789</v>
      </c>
      <c r="C567" s="95">
        <v>1000</v>
      </c>
      <c r="D567" s="93" t="s">
        <v>826</v>
      </c>
      <c r="E567" s="94" t="s">
        <v>35</v>
      </c>
    </row>
    <row r="568" spans="1:5" ht="14.4" customHeight="1" x14ac:dyDescent="0.3">
      <c r="A568" s="90">
        <v>45785.302777777775</v>
      </c>
      <c r="B568" s="91">
        <v>45789</v>
      </c>
      <c r="C568" s="95">
        <v>500</v>
      </c>
      <c r="D568" s="93" t="s">
        <v>42</v>
      </c>
      <c r="E568" s="94" t="s">
        <v>35</v>
      </c>
    </row>
    <row r="569" spans="1:5" ht="14.4" customHeight="1" x14ac:dyDescent="0.3">
      <c r="A569" s="90">
        <v>45785.309027777781</v>
      </c>
      <c r="B569" s="91">
        <v>45789</v>
      </c>
      <c r="C569" s="95">
        <v>100</v>
      </c>
      <c r="D569" s="93" t="s">
        <v>42</v>
      </c>
      <c r="E569" s="94" t="s">
        <v>35</v>
      </c>
    </row>
    <row r="570" spans="1:5" ht="14.4" customHeight="1" x14ac:dyDescent="0.3">
      <c r="A570" s="90">
        <v>45785.309027777781</v>
      </c>
      <c r="B570" s="91">
        <v>45789</v>
      </c>
      <c r="C570" s="95">
        <v>200</v>
      </c>
      <c r="D570" s="93" t="s">
        <v>42</v>
      </c>
      <c r="E570" s="94" t="s">
        <v>35</v>
      </c>
    </row>
    <row r="571" spans="1:5" ht="14.4" customHeight="1" x14ac:dyDescent="0.3">
      <c r="A571" s="90">
        <v>45785.325694444444</v>
      </c>
      <c r="B571" s="91">
        <v>45789</v>
      </c>
      <c r="C571" s="95">
        <v>2000</v>
      </c>
      <c r="D571" s="93" t="s">
        <v>70</v>
      </c>
      <c r="E571" s="94" t="s">
        <v>35</v>
      </c>
    </row>
    <row r="572" spans="1:5" ht="14.4" customHeight="1" x14ac:dyDescent="0.3">
      <c r="A572" s="90">
        <v>45785.394444444442</v>
      </c>
      <c r="B572" s="91">
        <v>45789</v>
      </c>
      <c r="C572" s="95">
        <v>500</v>
      </c>
      <c r="D572" s="96" t="s">
        <v>42</v>
      </c>
      <c r="E572" s="94" t="s">
        <v>35</v>
      </c>
    </row>
    <row r="573" spans="1:5" ht="14.4" customHeight="1" x14ac:dyDescent="0.3">
      <c r="A573" s="90">
        <v>45785.402777777781</v>
      </c>
      <c r="B573" s="91">
        <v>45789</v>
      </c>
      <c r="C573" s="95">
        <v>450</v>
      </c>
      <c r="D573" s="93" t="s">
        <v>813</v>
      </c>
      <c r="E573" s="94" t="s">
        <v>35</v>
      </c>
    </row>
    <row r="574" spans="1:5" ht="14.4" customHeight="1" x14ac:dyDescent="0.3">
      <c r="A574" s="90">
        <v>45785.444444444445</v>
      </c>
      <c r="B574" s="91">
        <v>45789</v>
      </c>
      <c r="C574" s="95">
        <v>100</v>
      </c>
      <c r="D574" s="93" t="s">
        <v>42</v>
      </c>
      <c r="E574" s="94" t="s">
        <v>35</v>
      </c>
    </row>
    <row r="575" spans="1:5" x14ac:dyDescent="0.3">
      <c r="A575" s="90">
        <v>45785.461805555555</v>
      </c>
      <c r="B575" s="91">
        <v>45789</v>
      </c>
      <c r="C575" s="95">
        <v>77</v>
      </c>
      <c r="D575" s="93" t="s">
        <v>827</v>
      </c>
      <c r="E575" s="94" t="s">
        <v>35</v>
      </c>
    </row>
    <row r="576" spans="1:5" x14ac:dyDescent="0.3">
      <c r="A576" s="90">
        <v>45785.463888888888</v>
      </c>
      <c r="B576" s="91">
        <v>45789</v>
      </c>
      <c r="C576" s="95">
        <v>1000</v>
      </c>
      <c r="D576" s="93" t="s">
        <v>42</v>
      </c>
      <c r="E576" s="94" t="s">
        <v>35</v>
      </c>
    </row>
    <row r="577" spans="1:5" x14ac:dyDescent="0.3">
      <c r="A577" s="90">
        <v>45785.481944444444</v>
      </c>
      <c r="B577" s="91">
        <v>45789</v>
      </c>
      <c r="C577" s="95">
        <v>3750</v>
      </c>
      <c r="D577" s="93" t="s">
        <v>828</v>
      </c>
      <c r="E577" s="94" t="s">
        <v>35</v>
      </c>
    </row>
    <row r="578" spans="1:5" x14ac:dyDescent="0.3">
      <c r="A578" s="90">
        <v>45785.48333333333</v>
      </c>
      <c r="B578" s="91">
        <v>45789</v>
      </c>
      <c r="C578" s="95">
        <v>100</v>
      </c>
      <c r="D578" s="93" t="s">
        <v>37</v>
      </c>
      <c r="E578" s="94" t="s">
        <v>35</v>
      </c>
    </row>
    <row r="579" spans="1:5" x14ac:dyDescent="0.3">
      <c r="A579" s="90">
        <v>45785.504166666666</v>
      </c>
      <c r="B579" s="91">
        <v>45789</v>
      </c>
      <c r="C579" s="95">
        <v>2500</v>
      </c>
      <c r="D579" s="93" t="s">
        <v>829</v>
      </c>
      <c r="E579" s="94" t="s">
        <v>35</v>
      </c>
    </row>
    <row r="580" spans="1:5" x14ac:dyDescent="0.3">
      <c r="A580" s="90">
        <v>45785.505555555559</v>
      </c>
      <c r="B580" s="91">
        <v>45789</v>
      </c>
      <c r="C580" s="95">
        <v>400</v>
      </c>
      <c r="D580" s="93" t="s">
        <v>42</v>
      </c>
      <c r="E580" s="94" t="s">
        <v>35</v>
      </c>
    </row>
    <row r="581" spans="1:5" x14ac:dyDescent="0.3">
      <c r="A581" s="90">
        <v>45785.513888888891</v>
      </c>
      <c r="B581" s="91">
        <v>45789</v>
      </c>
      <c r="C581" s="95">
        <v>200</v>
      </c>
      <c r="D581" s="93" t="s">
        <v>42</v>
      </c>
      <c r="E581" s="94" t="s">
        <v>35</v>
      </c>
    </row>
    <row r="582" spans="1:5" x14ac:dyDescent="0.3">
      <c r="A582" s="90">
        <v>45785.525000000001</v>
      </c>
      <c r="B582" s="91">
        <v>45789</v>
      </c>
      <c r="C582" s="95">
        <v>4000</v>
      </c>
      <c r="D582" s="93" t="s">
        <v>42</v>
      </c>
      <c r="E582" s="94" t="s">
        <v>35</v>
      </c>
    </row>
    <row r="583" spans="1:5" x14ac:dyDescent="0.3">
      <c r="A583" s="90">
        <v>45785.550694444442</v>
      </c>
      <c r="B583" s="91">
        <v>45789</v>
      </c>
      <c r="C583" s="95">
        <v>500</v>
      </c>
      <c r="D583" s="93" t="s">
        <v>42</v>
      </c>
      <c r="E583" s="94" t="s">
        <v>35</v>
      </c>
    </row>
    <row r="584" spans="1:5" x14ac:dyDescent="0.3">
      <c r="A584" s="90">
        <v>45785.559027777781</v>
      </c>
      <c r="B584" s="91">
        <v>45789</v>
      </c>
      <c r="C584" s="95">
        <v>200</v>
      </c>
      <c r="D584" s="93" t="s">
        <v>42</v>
      </c>
      <c r="E584" s="94" t="s">
        <v>35</v>
      </c>
    </row>
    <row r="585" spans="1:5" x14ac:dyDescent="0.3">
      <c r="A585" s="90">
        <v>45785.584722222222</v>
      </c>
      <c r="B585" s="91">
        <v>45789</v>
      </c>
      <c r="C585" s="95">
        <v>300</v>
      </c>
      <c r="D585" s="93" t="s">
        <v>42</v>
      </c>
      <c r="E585" s="94" t="s">
        <v>35</v>
      </c>
    </row>
    <row r="586" spans="1:5" x14ac:dyDescent="0.3">
      <c r="A586" s="90">
        <v>45785.595833333333</v>
      </c>
      <c r="B586" s="91">
        <v>45789</v>
      </c>
      <c r="C586" s="95">
        <v>500</v>
      </c>
      <c r="D586" s="93" t="s">
        <v>42</v>
      </c>
      <c r="E586" s="94" t="s">
        <v>35</v>
      </c>
    </row>
    <row r="587" spans="1:5" x14ac:dyDescent="0.3">
      <c r="A587" s="90">
        <v>45785.607638888891</v>
      </c>
      <c r="B587" s="91">
        <v>45789</v>
      </c>
      <c r="C587" s="95">
        <v>300</v>
      </c>
      <c r="D587" s="93" t="s">
        <v>42</v>
      </c>
      <c r="E587" s="94" t="s">
        <v>35</v>
      </c>
    </row>
    <row r="588" spans="1:5" x14ac:dyDescent="0.3">
      <c r="A588" s="90">
        <v>45785.60833333333</v>
      </c>
      <c r="B588" s="91">
        <v>45789</v>
      </c>
      <c r="C588" s="95">
        <v>100</v>
      </c>
      <c r="D588" s="93" t="s">
        <v>37</v>
      </c>
      <c r="E588" s="94" t="s">
        <v>35</v>
      </c>
    </row>
    <row r="589" spans="1:5" x14ac:dyDescent="0.3">
      <c r="A589" s="90">
        <v>45785.64166666667</v>
      </c>
      <c r="B589" s="91">
        <v>45789</v>
      </c>
      <c r="C589" s="95">
        <v>300</v>
      </c>
      <c r="D589" s="93" t="s">
        <v>53</v>
      </c>
      <c r="E589" s="94" t="s">
        <v>35</v>
      </c>
    </row>
    <row r="590" spans="1:5" x14ac:dyDescent="0.3">
      <c r="A590" s="90">
        <v>45785.660416666666</v>
      </c>
      <c r="B590" s="91">
        <v>45789</v>
      </c>
      <c r="C590" s="95">
        <v>1000</v>
      </c>
      <c r="D590" s="93" t="s">
        <v>42</v>
      </c>
      <c r="E590" s="94" t="s">
        <v>35</v>
      </c>
    </row>
    <row r="591" spans="1:5" x14ac:dyDescent="0.3">
      <c r="A591" s="90">
        <v>45785.693749999999</v>
      </c>
      <c r="B591" s="91">
        <v>45789</v>
      </c>
      <c r="C591" s="95">
        <v>300</v>
      </c>
      <c r="D591" s="93" t="s">
        <v>42</v>
      </c>
      <c r="E591" s="94" t="s">
        <v>35</v>
      </c>
    </row>
    <row r="592" spans="1:5" x14ac:dyDescent="0.3">
      <c r="A592" s="90">
        <v>45785.708333333336</v>
      </c>
      <c r="B592" s="91">
        <v>45789</v>
      </c>
      <c r="C592" s="95">
        <v>150</v>
      </c>
      <c r="D592" s="93" t="s">
        <v>42</v>
      </c>
      <c r="E592" s="94" t="s">
        <v>35</v>
      </c>
    </row>
    <row r="593" spans="1:5" x14ac:dyDescent="0.3">
      <c r="A593" s="90">
        <v>45785.712500000001</v>
      </c>
      <c r="B593" s="91">
        <v>45789</v>
      </c>
      <c r="C593" s="95">
        <v>450</v>
      </c>
      <c r="D593" s="93" t="s">
        <v>42</v>
      </c>
      <c r="E593" s="94" t="s">
        <v>35</v>
      </c>
    </row>
    <row r="594" spans="1:5" x14ac:dyDescent="0.3">
      <c r="A594" s="90">
        <v>45785.716666666667</v>
      </c>
      <c r="B594" s="91">
        <v>45789</v>
      </c>
      <c r="C594" s="95">
        <v>500</v>
      </c>
      <c r="D594" s="93" t="s">
        <v>42</v>
      </c>
      <c r="E594" s="94" t="s">
        <v>35</v>
      </c>
    </row>
    <row r="595" spans="1:5" x14ac:dyDescent="0.3">
      <c r="A595" s="90">
        <v>45785.740972222222</v>
      </c>
      <c r="B595" s="91">
        <v>45789</v>
      </c>
      <c r="C595" s="95">
        <v>1000</v>
      </c>
      <c r="D595" s="96" t="s">
        <v>42</v>
      </c>
      <c r="E595" s="94" t="s">
        <v>35</v>
      </c>
    </row>
    <row r="596" spans="1:5" x14ac:dyDescent="0.3">
      <c r="A596" s="90">
        <v>45785.767361111109</v>
      </c>
      <c r="B596" s="91">
        <v>45789</v>
      </c>
      <c r="C596" s="95">
        <v>1000</v>
      </c>
      <c r="D596" s="93" t="s">
        <v>42</v>
      </c>
      <c r="E596" s="94" t="s">
        <v>35</v>
      </c>
    </row>
    <row r="597" spans="1:5" x14ac:dyDescent="0.3">
      <c r="A597" s="90">
        <v>45785.771527777775</v>
      </c>
      <c r="B597" s="91">
        <v>45789</v>
      </c>
      <c r="C597" s="95">
        <v>200</v>
      </c>
      <c r="D597" s="93" t="s">
        <v>42</v>
      </c>
      <c r="E597" s="94" t="s">
        <v>35</v>
      </c>
    </row>
    <row r="598" spans="1:5" x14ac:dyDescent="0.3">
      <c r="A598" s="90">
        <v>45785.78402777778</v>
      </c>
      <c r="B598" s="91">
        <v>45789</v>
      </c>
      <c r="C598" s="95">
        <v>200</v>
      </c>
      <c r="D598" s="93" t="s">
        <v>830</v>
      </c>
      <c r="E598" s="94" t="s">
        <v>35</v>
      </c>
    </row>
    <row r="599" spans="1:5" x14ac:dyDescent="0.3">
      <c r="A599" s="90">
        <v>45785.84375</v>
      </c>
      <c r="B599" s="91">
        <v>45789</v>
      </c>
      <c r="C599" s="95">
        <v>100</v>
      </c>
      <c r="D599" s="93" t="s">
        <v>42</v>
      </c>
      <c r="E599" s="94" t="s">
        <v>35</v>
      </c>
    </row>
    <row r="600" spans="1:5" x14ac:dyDescent="0.3">
      <c r="A600" s="90">
        <v>45785.863888888889</v>
      </c>
      <c r="B600" s="91">
        <v>45789</v>
      </c>
      <c r="C600" s="95">
        <v>200</v>
      </c>
      <c r="D600" s="93" t="s">
        <v>42</v>
      </c>
      <c r="E600" s="94" t="s">
        <v>35</v>
      </c>
    </row>
    <row r="601" spans="1:5" x14ac:dyDescent="0.3">
      <c r="A601" s="90">
        <v>45785.928472222222</v>
      </c>
      <c r="B601" s="91">
        <v>45789</v>
      </c>
      <c r="C601" s="95">
        <v>1000</v>
      </c>
      <c r="D601" s="93" t="s">
        <v>42</v>
      </c>
      <c r="E601" s="94" t="s">
        <v>35</v>
      </c>
    </row>
    <row r="602" spans="1:5" x14ac:dyDescent="0.3">
      <c r="A602" s="90">
        <v>45785.947222222225</v>
      </c>
      <c r="B602" s="91">
        <v>45789</v>
      </c>
      <c r="C602" s="95">
        <v>1000</v>
      </c>
      <c r="D602" s="93" t="s">
        <v>42</v>
      </c>
      <c r="E602" s="94" t="s">
        <v>35</v>
      </c>
    </row>
    <row r="603" spans="1:5" x14ac:dyDescent="0.3">
      <c r="A603" s="90">
        <v>45785.954861111109</v>
      </c>
      <c r="B603" s="91">
        <v>45789</v>
      </c>
      <c r="C603" s="95">
        <v>300</v>
      </c>
      <c r="D603" s="93" t="s">
        <v>42</v>
      </c>
      <c r="E603" s="94" t="s">
        <v>35</v>
      </c>
    </row>
    <row r="604" spans="1:5" x14ac:dyDescent="0.3">
      <c r="A604" s="90">
        <v>45786.029166666667</v>
      </c>
      <c r="B604" s="91">
        <v>45789</v>
      </c>
      <c r="C604" s="95">
        <v>100</v>
      </c>
      <c r="D604" s="93" t="s">
        <v>42</v>
      </c>
      <c r="E604" s="94" t="s">
        <v>35</v>
      </c>
    </row>
    <row r="605" spans="1:5" x14ac:dyDescent="0.3">
      <c r="A605" s="90">
        <v>45786.075694444444</v>
      </c>
      <c r="B605" s="91">
        <v>45789</v>
      </c>
      <c r="C605" s="95">
        <v>450</v>
      </c>
      <c r="D605" s="93" t="s">
        <v>42</v>
      </c>
      <c r="E605" s="94" t="s">
        <v>35</v>
      </c>
    </row>
    <row r="606" spans="1:5" x14ac:dyDescent="0.3">
      <c r="A606" s="90">
        <v>45786.305555555555</v>
      </c>
      <c r="B606" s="91">
        <v>45789</v>
      </c>
      <c r="C606" s="95">
        <v>1000</v>
      </c>
      <c r="D606" s="93" t="s">
        <v>831</v>
      </c>
      <c r="E606" s="94" t="s">
        <v>35</v>
      </c>
    </row>
    <row r="607" spans="1:5" x14ac:dyDescent="0.3">
      <c r="A607" s="90">
        <v>45786.318055555559</v>
      </c>
      <c r="B607" s="91">
        <v>45789</v>
      </c>
      <c r="C607" s="95">
        <v>100</v>
      </c>
      <c r="D607" s="93" t="s">
        <v>832</v>
      </c>
      <c r="E607" s="94" t="s">
        <v>35</v>
      </c>
    </row>
    <row r="608" spans="1:5" x14ac:dyDescent="0.3">
      <c r="A608" s="90">
        <v>45786.336805555555</v>
      </c>
      <c r="B608" s="91">
        <v>45789</v>
      </c>
      <c r="C608" s="95">
        <v>500</v>
      </c>
      <c r="D608" s="93" t="s">
        <v>42</v>
      </c>
      <c r="E608" s="94" t="s">
        <v>35</v>
      </c>
    </row>
    <row r="609" spans="1:5" x14ac:dyDescent="0.3">
      <c r="A609" s="90">
        <v>45786.338888888888</v>
      </c>
      <c r="B609" s="91">
        <v>45789</v>
      </c>
      <c r="C609" s="95">
        <v>1000</v>
      </c>
      <c r="D609" s="93" t="s">
        <v>42</v>
      </c>
      <c r="E609" s="94" t="s">
        <v>35</v>
      </c>
    </row>
    <row r="610" spans="1:5" x14ac:dyDescent="0.3">
      <c r="A610" s="90">
        <v>45786.342361111114</v>
      </c>
      <c r="B610" s="91">
        <v>45789</v>
      </c>
      <c r="C610" s="95">
        <v>200</v>
      </c>
      <c r="D610" s="93" t="s">
        <v>42</v>
      </c>
      <c r="E610" s="94" t="s">
        <v>35</v>
      </c>
    </row>
    <row r="611" spans="1:5" x14ac:dyDescent="0.3">
      <c r="A611" s="90">
        <v>45786.366666666669</v>
      </c>
      <c r="B611" s="91">
        <v>45789</v>
      </c>
      <c r="C611" s="95">
        <v>2000</v>
      </c>
      <c r="D611" s="93" t="s">
        <v>833</v>
      </c>
      <c r="E611" s="94" t="s">
        <v>35</v>
      </c>
    </row>
    <row r="612" spans="1:5" x14ac:dyDescent="0.3">
      <c r="A612" s="90">
        <v>45786.382638888892</v>
      </c>
      <c r="B612" s="91">
        <v>45789</v>
      </c>
      <c r="C612" s="95">
        <v>100</v>
      </c>
      <c r="D612" s="93" t="s">
        <v>42</v>
      </c>
      <c r="E612" s="94" t="s">
        <v>35</v>
      </c>
    </row>
    <row r="613" spans="1:5" x14ac:dyDescent="0.3">
      <c r="A613" s="90">
        <v>45786.384027777778</v>
      </c>
      <c r="B613" s="91">
        <v>45789</v>
      </c>
      <c r="C613" s="95">
        <v>500</v>
      </c>
      <c r="D613" s="93" t="s">
        <v>42</v>
      </c>
      <c r="E613" s="94" t="s">
        <v>35</v>
      </c>
    </row>
    <row r="614" spans="1:5" x14ac:dyDescent="0.3">
      <c r="A614" s="90">
        <v>45786.38958333333</v>
      </c>
      <c r="B614" s="91">
        <v>45789</v>
      </c>
      <c r="C614" s="95">
        <v>500</v>
      </c>
      <c r="D614" s="93" t="s">
        <v>732</v>
      </c>
      <c r="E614" s="94" t="s">
        <v>35</v>
      </c>
    </row>
    <row r="615" spans="1:5" x14ac:dyDescent="0.3">
      <c r="A615" s="90">
        <v>45786.413194444445</v>
      </c>
      <c r="B615" s="91">
        <v>45789</v>
      </c>
      <c r="C615" s="95">
        <v>500</v>
      </c>
      <c r="D615" s="93" t="s">
        <v>42</v>
      </c>
      <c r="E615" s="94" t="s">
        <v>35</v>
      </c>
    </row>
    <row r="616" spans="1:5" x14ac:dyDescent="0.3">
      <c r="A616" s="90">
        <v>45786.426388888889</v>
      </c>
      <c r="B616" s="91">
        <v>45789</v>
      </c>
      <c r="C616" s="95">
        <v>150</v>
      </c>
      <c r="D616" s="93" t="s">
        <v>42</v>
      </c>
      <c r="E616" s="94" t="s">
        <v>35</v>
      </c>
    </row>
    <row r="617" spans="1:5" x14ac:dyDescent="0.3">
      <c r="A617" s="90">
        <v>45786.429166666669</v>
      </c>
      <c r="B617" s="91">
        <v>45789</v>
      </c>
      <c r="C617" s="95">
        <v>300</v>
      </c>
      <c r="D617" s="93" t="s">
        <v>42</v>
      </c>
      <c r="E617" s="94" t="s">
        <v>35</v>
      </c>
    </row>
    <row r="618" spans="1:5" x14ac:dyDescent="0.3">
      <c r="A618" s="90">
        <v>45786.433333333334</v>
      </c>
      <c r="B618" s="91">
        <v>45789</v>
      </c>
      <c r="C618" s="95">
        <v>500</v>
      </c>
      <c r="D618" s="93" t="s">
        <v>42</v>
      </c>
      <c r="E618" s="94" t="s">
        <v>35</v>
      </c>
    </row>
    <row r="619" spans="1:5" x14ac:dyDescent="0.3">
      <c r="A619" s="90">
        <v>45786.4375</v>
      </c>
      <c r="B619" s="91">
        <v>45789</v>
      </c>
      <c r="C619" s="95">
        <v>300</v>
      </c>
      <c r="D619" s="93" t="s">
        <v>42</v>
      </c>
      <c r="E619" s="94" t="s">
        <v>35</v>
      </c>
    </row>
    <row r="620" spans="1:5" x14ac:dyDescent="0.3">
      <c r="A620" s="90">
        <v>45786.448611111111</v>
      </c>
      <c r="B620" s="91">
        <v>45789</v>
      </c>
      <c r="C620" s="95">
        <v>200</v>
      </c>
      <c r="D620" s="93" t="s">
        <v>42</v>
      </c>
      <c r="E620" s="94" t="s">
        <v>35</v>
      </c>
    </row>
    <row r="621" spans="1:5" x14ac:dyDescent="0.3">
      <c r="A621" s="90">
        <v>45786.511805555558</v>
      </c>
      <c r="B621" s="91">
        <v>45789</v>
      </c>
      <c r="C621" s="95">
        <v>100</v>
      </c>
      <c r="D621" s="93" t="s">
        <v>42</v>
      </c>
      <c r="E621" s="94" t="s">
        <v>35</v>
      </c>
    </row>
    <row r="622" spans="1:5" x14ac:dyDescent="0.3">
      <c r="A622" s="90">
        <v>45786.513888888891</v>
      </c>
      <c r="B622" s="91">
        <v>45789</v>
      </c>
      <c r="C622" s="95">
        <v>500</v>
      </c>
      <c r="D622" s="93" t="s">
        <v>834</v>
      </c>
      <c r="E622" s="94" t="s">
        <v>35</v>
      </c>
    </row>
    <row r="623" spans="1:5" x14ac:dyDescent="0.3">
      <c r="A623" s="90">
        <v>45786.518055555556</v>
      </c>
      <c r="B623" s="91">
        <v>45789</v>
      </c>
      <c r="C623" s="95">
        <v>200</v>
      </c>
      <c r="D623" s="93" t="s">
        <v>42</v>
      </c>
      <c r="E623" s="94" t="s">
        <v>35</v>
      </c>
    </row>
    <row r="624" spans="1:5" x14ac:dyDescent="0.3">
      <c r="A624" s="90">
        <v>45786.52847222222</v>
      </c>
      <c r="B624" s="91">
        <v>45789</v>
      </c>
      <c r="C624" s="95">
        <v>300</v>
      </c>
      <c r="D624" s="93" t="s">
        <v>42</v>
      </c>
      <c r="E624" s="94" t="s">
        <v>35</v>
      </c>
    </row>
    <row r="625" spans="1:5" x14ac:dyDescent="0.3">
      <c r="A625" s="90">
        <v>45786.53125</v>
      </c>
      <c r="B625" s="91">
        <v>45789</v>
      </c>
      <c r="C625" s="95">
        <v>200</v>
      </c>
      <c r="D625" s="93" t="s">
        <v>42</v>
      </c>
      <c r="E625" s="94" t="s">
        <v>35</v>
      </c>
    </row>
    <row r="626" spans="1:5" x14ac:dyDescent="0.3">
      <c r="A626" s="90">
        <v>45786.542361111111</v>
      </c>
      <c r="B626" s="91">
        <v>45789</v>
      </c>
      <c r="C626" s="95">
        <v>500</v>
      </c>
      <c r="D626" s="93" t="s">
        <v>42</v>
      </c>
      <c r="E626" s="94" t="s">
        <v>35</v>
      </c>
    </row>
    <row r="627" spans="1:5" x14ac:dyDescent="0.3">
      <c r="A627" s="90">
        <v>45786.552083333336</v>
      </c>
      <c r="B627" s="91">
        <v>45789</v>
      </c>
      <c r="C627" s="95">
        <v>1000</v>
      </c>
      <c r="D627" s="93" t="s">
        <v>42</v>
      </c>
      <c r="E627" s="94" t="s">
        <v>35</v>
      </c>
    </row>
    <row r="628" spans="1:5" x14ac:dyDescent="0.3">
      <c r="A628" s="90">
        <v>45786.555555555555</v>
      </c>
      <c r="B628" s="91">
        <v>45789</v>
      </c>
      <c r="C628" s="95">
        <v>300</v>
      </c>
      <c r="D628" s="93" t="s">
        <v>42</v>
      </c>
      <c r="E628" s="94" t="s">
        <v>35</v>
      </c>
    </row>
    <row r="629" spans="1:5" x14ac:dyDescent="0.3">
      <c r="A629" s="90">
        <v>45786.561111111114</v>
      </c>
      <c r="B629" s="91">
        <v>45789</v>
      </c>
      <c r="C629" s="95">
        <v>100</v>
      </c>
      <c r="D629" s="93" t="s">
        <v>42</v>
      </c>
      <c r="E629" s="94" t="s">
        <v>35</v>
      </c>
    </row>
    <row r="630" spans="1:5" x14ac:dyDescent="0.3">
      <c r="A630" s="90">
        <v>45786.563194444447</v>
      </c>
      <c r="B630" s="91">
        <v>45789</v>
      </c>
      <c r="C630" s="95">
        <v>500</v>
      </c>
      <c r="D630" s="93" t="s">
        <v>42</v>
      </c>
      <c r="E630" s="94" t="s">
        <v>35</v>
      </c>
    </row>
    <row r="631" spans="1:5" x14ac:dyDescent="0.3">
      <c r="A631" s="90">
        <v>45786.589583333334</v>
      </c>
      <c r="B631" s="91">
        <v>45789</v>
      </c>
      <c r="C631" s="95">
        <v>1000</v>
      </c>
      <c r="D631" s="93" t="s">
        <v>42</v>
      </c>
      <c r="E631" s="94" t="s">
        <v>35</v>
      </c>
    </row>
    <row r="632" spans="1:5" x14ac:dyDescent="0.3">
      <c r="A632" s="90">
        <v>45786.597222222219</v>
      </c>
      <c r="B632" s="91">
        <v>45789</v>
      </c>
      <c r="C632" s="95">
        <v>50</v>
      </c>
      <c r="D632" s="93" t="s">
        <v>42</v>
      </c>
      <c r="E632" s="94" t="s">
        <v>35</v>
      </c>
    </row>
    <row r="633" spans="1:5" x14ac:dyDescent="0.3">
      <c r="A633" s="90">
        <v>45786.602083333331</v>
      </c>
      <c r="B633" s="91">
        <v>45789</v>
      </c>
      <c r="C633" s="95">
        <v>800</v>
      </c>
      <c r="D633" s="93" t="s">
        <v>42</v>
      </c>
      <c r="E633" s="94" t="s">
        <v>35</v>
      </c>
    </row>
    <row r="634" spans="1:5" x14ac:dyDescent="0.3">
      <c r="A634" s="90">
        <v>45786.603472222225</v>
      </c>
      <c r="B634" s="91">
        <v>45789</v>
      </c>
      <c r="C634" s="95">
        <v>450</v>
      </c>
      <c r="D634" s="93" t="s">
        <v>42</v>
      </c>
      <c r="E634" s="94" t="s">
        <v>35</v>
      </c>
    </row>
    <row r="635" spans="1:5" x14ac:dyDescent="0.3">
      <c r="A635" s="90">
        <v>45786.60833333333</v>
      </c>
      <c r="B635" s="91">
        <v>45789</v>
      </c>
      <c r="C635" s="95">
        <v>25000</v>
      </c>
      <c r="D635" s="93" t="s">
        <v>835</v>
      </c>
      <c r="E635" s="94" t="s">
        <v>35</v>
      </c>
    </row>
    <row r="636" spans="1:5" x14ac:dyDescent="0.3">
      <c r="A636" s="90">
        <v>45786.61041666667</v>
      </c>
      <c r="B636" s="91">
        <v>45789</v>
      </c>
      <c r="C636" s="95">
        <v>250</v>
      </c>
      <c r="D636" s="93" t="s">
        <v>42</v>
      </c>
      <c r="E636" s="94" t="s">
        <v>35</v>
      </c>
    </row>
    <row r="637" spans="1:5" x14ac:dyDescent="0.3">
      <c r="A637" s="90">
        <v>45786.612500000003</v>
      </c>
      <c r="B637" s="91">
        <v>45789</v>
      </c>
      <c r="C637" s="95">
        <v>300</v>
      </c>
      <c r="D637" s="93" t="s">
        <v>836</v>
      </c>
      <c r="E637" s="94" t="s">
        <v>35</v>
      </c>
    </row>
    <row r="638" spans="1:5" x14ac:dyDescent="0.3">
      <c r="A638" s="90">
        <v>45786.614583333336</v>
      </c>
      <c r="B638" s="91">
        <v>45789</v>
      </c>
      <c r="C638" s="95">
        <v>300</v>
      </c>
      <c r="D638" s="93" t="s">
        <v>42</v>
      </c>
      <c r="E638" s="94" t="s">
        <v>35</v>
      </c>
    </row>
    <row r="639" spans="1:5" x14ac:dyDescent="0.3">
      <c r="A639" s="90">
        <v>45786.625</v>
      </c>
      <c r="B639" s="91">
        <v>45789</v>
      </c>
      <c r="C639" s="95">
        <v>500</v>
      </c>
      <c r="D639" s="93" t="s">
        <v>42</v>
      </c>
      <c r="E639" s="94" t="s">
        <v>35</v>
      </c>
    </row>
    <row r="640" spans="1:5" x14ac:dyDescent="0.3">
      <c r="A640" s="90">
        <v>45786.625694444447</v>
      </c>
      <c r="B640" s="91">
        <v>45789</v>
      </c>
      <c r="C640" s="95">
        <v>100</v>
      </c>
      <c r="D640" s="93" t="s">
        <v>42</v>
      </c>
      <c r="E640" s="94" t="s">
        <v>35</v>
      </c>
    </row>
    <row r="641" spans="1:5" x14ac:dyDescent="0.3">
      <c r="A641" s="90">
        <v>45786.62777777778</v>
      </c>
      <c r="B641" s="91">
        <v>45789</v>
      </c>
      <c r="C641" s="95">
        <v>1000</v>
      </c>
      <c r="D641" s="96" t="s">
        <v>42</v>
      </c>
      <c r="E641" s="94" t="s">
        <v>35</v>
      </c>
    </row>
    <row r="642" spans="1:5" x14ac:dyDescent="0.3">
      <c r="A642" s="90">
        <v>45786.631249999999</v>
      </c>
      <c r="B642" s="91">
        <v>45789</v>
      </c>
      <c r="C642" s="95">
        <v>100</v>
      </c>
      <c r="D642" s="93" t="s">
        <v>42</v>
      </c>
      <c r="E642" s="94" t="s">
        <v>35</v>
      </c>
    </row>
    <row r="643" spans="1:5" x14ac:dyDescent="0.3">
      <c r="A643" s="90">
        <v>45786.657638888886</v>
      </c>
      <c r="B643" s="91">
        <v>45789</v>
      </c>
      <c r="C643" s="95">
        <v>200</v>
      </c>
      <c r="D643" s="93" t="s">
        <v>42</v>
      </c>
      <c r="E643" s="94" t="s">
        <v>35</v>
      </c>
    </row>
    <row r="644" spans="1:5" x14ac:dyDescent="0.3">
      <c r="A644" s="90">
        <v>45786.658333333333</v>
      </c>
      <c r="B644" s="91">
        <v>45789</v>
      </c>
      <c r="C644" s="95">
        <v>500</v>
      </c>
      <c r="D644" s="93" t="s">
        <v>42</v>
      </c>
      <c r="E644" s="94" t="s">
        <v>35</v>
      </c>
    </row>
    <row r="645" spans="1:5" x14ac:dyDescent="0.3">
      <c r="A645" s="90">
        <v>45786.665277777778</v>
      </c>
      <c r="B645" s="91">
        <v>45789</v>
      </c>
      <c r="C645" s="95">
        <v>200</v>
      </c>
      <c r="D645" s="96" t="s">
        <v>129</v>
      </c>
      <c r="E645" s="94" t="s">
        <v>35</v>
      </c>
    </row>
    <row r="646" spans="1:5" x14ac:dyDescent="0.3">
      <c r="A646" s="90">
        <v>45786.666666666664</v>
      </c>
      <c r="B646" s="91">
        <v>45789</v>
      </c>
      <c r="C646" s="95">
        <v>2000</v>
      </c>
      <c r="D646" s="93" t="s">
        <v>129</v>
      </c>
      <c r="E646" s="94" t="s">
        <v>35</v>
      </c>
    </row>
    <row r="647" spans="1:5" x14ac:dyDescent="0.3">
      <c r="A647" s="90">
        <v>45786.691666666666</v>
      </c>
      <c r="B647" s="91">
        <v>45789</v>
      </c>
      <c r="C647" s="95">
        <v>200</v>
      </c>
      <c r="D647" s="93" t="s">
        <v>42</v>
      </c>
      <c r="E647" s="94" t="s">
        <v>35</v>
      </c>
    </row>
    <row r="648" spans="1:5" x14ac:dyDescent="0.3">
      <c r="A648" s="90">
        <v>45786.701388888891</v>
      </c>
      <c r="B648" s="91">
        <v>45789</v>
      </c>
      <c r="C648" s="95">
        <v>200</v>
      </c>
      <c r="D648" s="93" t="s">
        <v>42</v>
      </c>
      <c r="E648" s="94" t="s">
        <v>35</v>
      </c>
    </row>
    <row r="649" spans="1:5" x14ac:dyDescent="0.3">
      <c r="A649" s="90">
        <v>45786.711111111108</v>
      </c>
      <c r="B649" s="91">
        <v>45789</v>
      </c>
      <c r="C649" s="95">
        <v>100</v>
      </c>
      <c r="D649" s="93" t="s">
        <v>42</v>
      </c>
      <c r="E649" s="94" t="s">
        <v>35</v>
      </c>
    </row>
    <row r="650" spans="1:5" x14ac:dyDescent="0.3">
      <c r="A650" s="90">
        <v>45786.732638888891</v>
      </c>
      <c r="B650" s="91">
        <v>45789</v>
      </c>
      <c r="C650" s="95">
        <v>2000</v>
      </c>
      <c r="D650" s="93" t="s">
        <v>42</v>
      </c>
      <c r="E650" s="94" t="s">
        <v>35</v>
      </c>
    </row>
    <row r="651" spans="1:5" x14ac:dyDescent="0.3">
      <c r="A651" s="90">
        <v>45786.73333333333</v>
      </c>
      <c r="B651" s="91">
        <v>45789</v>
      </c>
      <c r="C651" s="95">
        <v>2000</v>
      </c>
      <c r="D651" s="93" t="s">
        <v>73</v>
      </c>
      <c r="E651" s="94" t="s">
        <v>35</v>
      </c>
    </row>
    <row r="652" spans="1:5" x14ac:dyDescent="0.3">
      <c r="A652" s="90">
        <v>45786.742361111108</v>
      </c>
      <c r="B652" s="91">
        <v>45789</v>
      </c>
      <c r="C652" s="95">
        <v>50</v>
      </c>
      <c r="D652" s="93" t="s">
        <v>42</v>
      </c>
      <c r="E652" s="94" t="s">
        <v>35</v>
      </c>
    </row>
    <row r="653" spans="1:5" x14ac:dyDescent="0.3">
      <c r="A653" s="90">
        <v>45786.744444444441</v>
      </c>
      <c r="B653" s="91">
        <v>45789</v>
      </c>
      <c r="C653" s="95">
        <v>50</v>
      </c>
      <c r="D653" s="93" t="s">
        <v>837</v>
      </c>
      <c r="E653" s="94" t="s">
        <v>35</v>
      </c>
    </row>
    <row r="654" spans="1:5" x14ac:dyDescent="0.3">
      <c r="A654" s="90">
        <v>45786.801388888889</v>
      </c>
      <c r="B654" s="91">
        <v>45789</v>
      </c>
      <c r="C654" s="95">
        <v>200</v>
      </c>
      <c r="D654" s="93" t="s">
        <v>89</v>
      </c>
      <c r="E654" s="94" t="s">
        <v>35</v>
      </c>
    </row>
    <row r="655" spans="1:5" x14ac:dyDescent="0.3">
      <c r="A655" s="90">
        <v>45786.804166666669</v>
      </c>
      <c r="B655" s="91">
        <v>45789</v>
      </c>
      <c r="C655" s="95">
        <v>100</v>
      </c>
      <c r="D655" s="93" t="s">
        <v>42</v>
      </c>
      <c r="E655" s="94" t="s">
        <v>35</v>
      </c>
    </row>
    <row r="656" spans="1:5" x14ac:dyDescent="0.3">
      <c r="A656" s="90">
        <v>45786.813194444447</v>
      </c>
      <c r="B656" s="91">
        <v>45789</v>
      </c>
      <c r="C656" s="95">
        <v>200</v>
      </c>
      <c r="D656" s="93" t="s">
        <v>838</v>
      </c>
      <c r="E656" s="94" t="s">
        <v>35</v>
      </c>
    </row>
    <row r="657" spans="1:5" x14ac:dyDescent="0.3">
      <c r="A657" s="90">
        <v>45786.843055555553</v>
      </c>
      <c r="B657" s="91">
        <v>45789</v>
      </c>
      <c r="C657" s="95">
        <v>350</v>
      </c>
      <c r="D657" s="93" t="s">
        <v>839</v>
      </c>
      <c r="E657" s="94" t="s">
        <v>35</v>
      </c>
    </row>
    <row r="658" spans="1:5" x14ac:dyDescent="0.3">
      <c r="A658" s="90">
        <v>45786.847222222219</v>
      </c>
      <c r="B658" s="91">
        <v>45789</v>
      </c>
      <c r="C658" s="95">
        <v>1000</v>
      </c>
      <c r="D658" s="93" t="s">
        <v>840</v>
      </c>
      <c r="E658" s="94" t="s">
        <v>35</v>
      </c>
    </row>
    <row r="659" spans="1:5" x14ac:dyDescent="0.3">
      <c r="A659" s="90">
        <v>45786.855555555558</v>
      </c>
      <c r="B659" s="91">
        <v>45789</v>
      </c>
      <c r="C659" s="95">
        <v>200</v>
      </c>
      <c r="D659" s="93" t="s">
        <v>42</v>
      </c>
      <c r="E659" s="94" t="s">
        <v>35</v>
      </c>
    </row>
    <row r="660" spans="1:5" x14ac:dyDescent="0.3">
      <c r="A660" s="90">
        <v>45786.86041666667</v>
      </c>
      <c r="B660" s="91">
        <v>45789</v>
      </c>
      <c r="C660" s="95">
        <v>300</v>
      </c>
      <c r="D660" s="93" t="s">
        <v>42</v>
      </c>
      <c r="E660" s="94" t="s">
        <v>35</v>
      </c>
    </row>
    <row r="661" spans="1:5" x14ac:dyDescent="0.3">
      <c r="A661" s="90">
        <v>45786.875694444447</v>
      </c>
      <c r="B661" s="91">
        <v>45789</v>
      </c>
      <c r="C661" s="95">
        <v>300</v>
      </c>
      <c r="D661" s="93" t="s">
        <v>42</v>
      </c>
      <c r="E661" s="94" t="s">
        <v>35</v>
      </c>
    </row>
    <row r="662" spans="1:5" x14ac:dyDescent="0.3">
      <c r="A662" s="90">
        <v>45786.879166666666</v>
      </c>
      <c r="B662" s="91">
        <v>45789</v>
      </c>
      <c r="C662" s="95">
        <v>2000</v>
      </c>
      <c r="D662" s="93" t="s">
        <v>42</v>
      </c>
      <c r="E662" s="94" t="s">
        <v>35</v>
      </c>
    </row>
    <row r="663" spans="1:5" x14ac:dyDescent="0.3">
      <c r="A663" s="90">
        <v>45786.884027777778</v>
      </c>
      <c r="B663" s="91">
        <v>45789</v>
      </c>
      <c r="C663" s="95">
        <v>500</v>
      </c>
      <c r="D663" s="93" t="s">
        <v>42</v>
      </c>
      <c r="E663" s="94" t="s">
        <v>35</v>
      </c>
    </row>
    <row r="664" spans="1:5" x14ac:dyDescent="0.3">
      <c r="A664" s="90">
        <v>45786.895833333336</v>
      </c>
      <c r="B664" s="91">
        <v>45789</v>
      </c>
      <c r="C664" s="95">
        <v>1000</v>
      </c>
      <c r="D664" s="93" t="s">
        <v>42</v>
      </c>
      <c r="E664" s="94" t="s">
        <v>35</v>
      </c>
    </row>
    <row r="665" spans="1:5" x14ac:dyDescent="0.3">
      <c r="A665" s="90">
        <v>45786.911111111112</v>
      </c>
      <c r="B665" s="91">
        <v>45789</v>
      </c>
      <c r="C665" s="95">
        <v>150</v>
      </c>
      <c r="D665" s="93" t="s">
        <v>42</v>
      </c>
      <c r="E665" s="94" t="s">
        <v>35</v>
      </c>
    </row>
    <row r="666" spans="1:5" x14ac:dyDescent="0.3">
      <c r="A666" s="90">
        <v>45786.915972222225</v>
      </c>
      <c r="B666" s="91">
        <v>45789</v>
      </c>
      <c r="C666" s="95">
        <v>1000</v>
      </c>
      <c r="D666" s="93" t="s">
        <v>42</v>
      </c>
      <c r="E666" s="94" t="s">
        <v>35</v>
      </c>
    </row>
    <row r="667" spans="1:5" x14ac:dyDescent="0.3">
      <c r="A667" s="90">
        <v>45786.936805555553</v>
      </c>
      <c r="B667" s="91">
        <v>45789</v>
      </c>
      <c r="C667" s="95">
        <v>100</v>
      </c>
      <c r="D667" s="93" t="s">
        <v>42</v>
      </c>
      <c r="E667" s="94" t="s">
        <v>35</v>
      </c>
    </row>
    <row r="668" spans="1:5" x14ac:dyDescent="0.3">
      <c r="A668" s="90">
        <v>45786.970833333333</v>
      </c>
      <c r="B668" s="91">
        <v>45789</v>
      </c>
      <c r="C668" s="95">
        <v>1000</v>
      </c>
      <c r="D668" s="93" t="s">
        <v>78</v>
      </c>
      <c r="E668" s="94" t="s">
        <v>35</v>
      </c>
    </row>
    <row r="669" spans="1:5" x14ac:dyDescent="0.3">
      <c r="A669" s="90">
        <v>45786.993750000001</v>
      </c>
      <c r="B669" s="91">
        <v>45789</v>
      </c>
      <c r="C669" s="95">
        <v>500</v>
      </c>
      <c r="D669" s="93" t="s">
        <v>42</v>
      </c>
      <c r="E669" s="94" t="s">
        <v>35</v>
      </c>
    </row>
    <row r="670" spans="1:5" x14ac:dyDescent="0.3">
      <c r="A670" s="90">
        <v>45787.005555555559</v>
      </c>
      <c r="B670" s="91">
        <v>45789</v>
      </c>
      <c r="C670" s="95">
        <v>100</v>
      </c>
      <c r="D670" s="93" t="s">
        <v>42</v>
      </c>
      <c r="E670" s="94" t="s">
        <v>35</v>
      </c>
    </row>
    <row r="671" spans="1:5" x14ac:dyDescent="0.3">
      <c r="A671" s="90">
        <v>45787.034722222219</v>
      </c>
      <c r="B671" s="91">
        <v>45789</v>
      </c>
      <c r="C671" s="95">
        <v>500</v>
      </c>
      <c r="D671" s="93" t="s">
        <v>42</v>
      </c>
      <c r="E671" s="94" t="s">
        <v>35</v>
      </c>
    </row>
    <row r="672" spans="1:5" x14ac:dyDescent="0.3">
      <c r="A672" s="90">
        <v>45787.116666666669</v>
      </c>
      <c r="B672" s="91">
        <v>45789</v>
      </c>
      <c r="C672" s="95">
        <v>100</v>
      </c>
      <c r="D672" s="93" t="s">
        <v>42</v>
      </c>
      <c r="E672" s="94" t="s">
        <v>35</v>
      </c>
    </row>
    <row r="673" spans="1:5" x14ac:dyDescent="0.3">
      <c r="A673" s="90">
        <v>45787.210416666669</v>
      </c>
      <c r="B673" s="91">
        <v>45789</v>
      </c>
      <c r="C673" s="95">
        <v>300</v>
      </c>
      <c r="D673" s="93" t="s">
        <v>42</v>
      </c>
      <c r="E673" s="94" t="s">
        <v>35</v>
      </c>
    </row>
    <row r="674" spans="1:5" x14ac:dyDescent="0.3">
      <c r="A674" s="90">
        <v>45787.277777777781</v>
      </c>
      <c r="B674" s="91">
        <v>45789</v>
      </c>
      <c r="C674" s="95">
        <v>500</v>
      </c>
      <c r="D674" s="93" t="s">
        <v>42</v>
      </c>
      <c r="E674" s="94" t="s">
        <v>35</v>
      </c>
    </row>
    <row r="675" spans="1:5" x14ac:dyDescent="0.3">
      <c r="A675" s="90">
        <v>45787.416666666664</v>
      </c>
      <c r="B675" s="91">
        <v>45789</v>
      </c>
      <c r="C675" s="95">
        <v>300</v>
      </c>
      <c r="D675" s="93" t="s">
        <v>42</v>
      </c>
      <c r="E675" s="94" t="s">
        <v>35</v>
      </c>
    </row>
    <row r="676" spans="1:5" x14ac:dyDescent="0.3">
      <c r="A676" s="90">
        <v>45787.440972222219</v>
      </c>
      <c r="B676" s="91">
        <v>45789</v>
      </c>
      <c r="C676" s="95">
        <v>500</v>
      </c>
      <c r="D676" s="93" t="s">
        <v>42</v>
      </c>
      <c r="E676" s="94" t="s">
        <v>35</v>
      </c>
    </row>
    <row r="677" spans="1:5" x14ac:dyDescent="0.3">
      <c r="A677" s="90">
        <v>45787.440972222219</v>
      </c>
      <c r="B677" s="91">
        <v>45789</v>
      </c>
      <c r="C677" s="95">
        <v>100</v>
      </c>
      <c r="D677" s="93" t="s">
        <v>80</v>
      </c>
      <c r="E677" s="94" t="s">
        <v>35</v>
      </c>
    </row>
    <row r="678" spans="1:5" x14ac:dyDescent="0.3">
      <c r="A678" s="90">
        <v>45787.443055555559</v>
      </c>
      <c r="B678" s="91">
        <v>45789</v>
      </c>
      <c r="C678" s="95">
        <v>500</v>
      </c>
      <c r="D678" s="93" t="s">
        <v>42</v>
      </c>
      <c r="E678" s="94" t="s">
        <v>35</v>
      </c>
    </row>
    <row r="679" spans="1:5" x14ac:dyDescent="0.3">
      <c r="A679" s="90">
        <v>45787.45208333333</v>
      </c>
      <c r="B679" s="91">
        <v>45789</v>
      </c>
      <c r="C679" s="95">
        <v>300</v>
      </c>
      <c r="D679" s="93" t="s">
        <v>42</v>
      </c>
      <c r="E679" s="94" t="s">
        <v>35</v>
      </c>
    </row>
    <row r="680" spans="1:5" x14ac:dyDescent="0.3">
      <c r="A680" s="90">
        <v>45787.473611111112</v>
      </c>
      <c r="B680" s="91">
        <v>45789</v>
      </c>
      <c r="C680" s="95">
        <v>1000</v>
      </c>
      <c r="D680" s="96" t="s">
        <v>42</v>
      </c>
      <c r="E680" s="94" t="s">
        <v>35</v>
      </c>
    </row>
    <row r="681" spans="1:5" x14ac:dyDescent="0.3">
      <c r="A681" s="90">
        <v>45787.475694444445</v>
      </c>
      <c r="B681" s="91">
        <v>45789</v>
      </c>
      <c r="C681" s="95">
        <v>100</v>
      </c>
      <c r="D681" s="93" t="s">
        <v>42</v>
      </c>
      <c r="E681" s="94" t="s">
        <v>35</v>
      </c>
    </row>
    <row r="682" spans="1:5" x14ac:dyDescent="0.3">
      <c r="A682" s="90">
        <v>45787.480555555558</v>
      </c>
      <c r="B682" s="91">
        <v>45789</v>
      </c>
      <c r="C682" s="95">
        <v>10</v>
      </c>
      <c r="D682" s="93" t="s">
        <v>90</v>
      </c>
      <c r="E682" s="94" t="s">
        <v>35</v>
      </c>
    </row>
    <row r="683" spans="1:5" x14ac:dyDescent="0.3">
      <c r="A683" s="90">
        <v>45787.484722222223</v>
      </c>
      <c r="B683" s="91">
        <v>45789</v>
      </c>
      <c r="C683" s="95">
        <v>100</v>
      </c>
      <c r="D683" s="96" t="s">
        <v>42</v>
      </c>
      <c r="E683" s="94" t="s">
        <v>35</v>
      </c>
    </row>
    <row r="684" spans="1:5" x14ac:dyDescent="0.3">
      <c r="A684" s="90">
        <v>45787.491666666669</v>
      </c>
      <c r="B684" s="91">
        <v>45789</v>
      </c>
      <c r="C684" s="95">
        <v>100</v>
      </c>
      <c r="D684" s="93" t="s">
        <v>42</v>
      </c>
      <c r="E684" s="94" t="s">
        <v>35</v>
      </c>
    </row>
    <row r="685" spans="1:5" x14ac:dyDescent="0.3">
      <c r="A685" s="90">
        <v>45787.522222222222</v>
      </c>
      <c r="B685" s="91">
        <v>45789</v>
      </c>
      <c r="C685" s="95">
        <v>100</v>
      </c>
      <c r="D685" s="93" t="s">
        <v>42</v>
      </c>
      <c r="E685" s="94" t="s">
        <v>35</v>
      </c>
    </row>
    <row r="686" spans="1:5" x14ac:dyDescent="0.3">
      <c r="A686" s="90">
        <v>45787.545138888891</v>
      </c>
      <c r="B686" s="91">
        <v>45789</v>
      </c>
      <c r="C686" s="95">
        <v>500</v>
      </c>
      <c r="D686" s="93" t="s">
        <v>42</v>
      </c>
      <c r="E686" s="94" t="s">
        <v>35</v>
      </c>
    </row>
    <row r="687" spans="1:5" x14ac:dyDescent="0.3">
      <c r="A687" s="90">
        <v>45787.567361111112</v>
      </c>
      <c r="B687" s="91">
        <v>45789</v>
      </c>
      <c r="C687" s="95">
        <v>200</v>
      </c>
      <c r="D687" s="93" t="s">
        <v>841</v>
      </c>
      <c r="E687" s="94" t="s">
        <v>35</v>
      </c>
    </row>
    <row r="688" spans="1:5" x14ac:dyDescent="0.3">
      <c r="A688" s="90">
        <v>45787.572222222225</v>
      </c>
      <c r="B688" s="91">
        <v>45789</v>
      </c>
      <c r="C688" s="95">
        <v>100</v>
      </c>
      <c r="D688" s="93" t="s">
        <v>42</v>
      </c>
      <c r="E688" s="94" t="s">
        <v>35</v>
      </c>
    </row>
    <row r="689" spans="1:5" x14ac:dyDescent="0.3">
      <c r="A689" s="90">
        <v>45787.585416666669</v>
      </c>
      <c r="B689" s="91">
        <v>45789</v>
      </c>
      <c r="C689" s="95">
        <v>1500</v>
      </c>
      <c r="D689" s="93" t="s">
        <v>42</v>
      </c>
      <c r="E689" s="94" t="s">
        <v>35</v>
      </c>
    </row>
    <row r="690" spans="1:5" x14ac:dyDescent="0.3">
      <c r="A690" s="90">
        <v>45787.614583333336</v>
      </c>
      <c r="B690" s="91">
        <v>45789</v>
      </c>
      <c r="C690" s="95">
        <v>100</v>
      </c>
      <c r="D690" s="93" t="s">
        <v>42</v>
      </c>
      <c r="E690" s="94" t="s">
        <v>35</v>
      </c>
    </row>
    <row r="691" spans="1:5" x14ac:dyDescent="0.3">
      <c r="A691" s="90">
        <v>45787.62222222222</v>
      </c>
      <c r="B691" s="91">
        <v>45789</v>
      </c>
      <c r="C691" s="95">
        <v>1000</v>
      </c>
      <c r="D691" s="93" t="s">
        <v>42</v>
      </c>
      <c r="E691" s="94" t="s">
        <v>35</v>
      </c>
    </row>
    <row r="692" spans="1:5" x14ac:dyDescent="0.3">
      <c r="A692" s="90">
        <v>45787.629166666666</v>
      </c>
      <c r="B692" s="91">
        <v>45789</v>
      </c>
      <c r="C692" s="95">
        <v>220</v>
      </c>
      <c r="D692" s="93" t="s">
        <v>39</v>
      </c>
      <c r="E692" s="94" t="s">
        <v>35</v>
      </c>
    </row>
    <row r="693" spans="1:5" x14ac:dyDescent="0.3">
      <c r="A693" s="90">
        <v>45787.629166666666</v>
      </c>
      <c r="B693" s="91">
        <v>45789</v>
      </c>
      <c r="C693" s="95">
        <v>500</v>
      </c>
      <c r="D693" s="93" t="s">
        <v>42</v>
      </c>
      <c r="E693" s="94" t="s">
        <v>35</v>
      </c>
    </row>
    <row r="694" spans="1:5" x14ac:dyDescent="0.3">
      <c r="A694" s="90">
        <v>45787.631944444445</v>
      </c>
      <c r="B694" s="91">
        <v>45789</v>
      </c>
      <c r="C694" s="95">
        <v>50</v>
      </c>
      <c r="D694" s="93" t="s">
        <v>42</v>
      </c>
      <c r="E694" s="94" t="s">
        <v>35</v>
      </c>
    </row>
    <row r="695" spans="1:5" x14ac:dyDescent="0.3">
      <c r="A695" s="90">
        <v>45787.65</v>
      </c>
      <c r="B695" s="91">
        <v>45789</v>
      </c>
      <c r="C695" s="95">
        <v>450</v>
      </c>
      <c r="D695" s="93" t="s">
        <v>42</v>
      </c>
      <c r="E695" s="94" t="s">
        <v>35</v>
      </c>
    </row>
    <row r="696" spans="1:5" x14ac:dyDescent="0.3">
      <c r="A696" s="90">
        <v>45787.651388888888</v>
      </c>
      <c r="B696" s="91">
        <v>45789</v>
      </c>
      <c r="C696" s="95">
        <v>1000</v>
      </c>
      <c r="D696" s="96" t="s">
        <v>42</v>
      </c>
      <c r="E696" s="94" t="s">
        <v>35</v>
      </c>
    </row>
    <row r="697" spans="1:5" x14ac:dyDescent="0.3">
      <c r="A697" s="90">
        <v>45787.660416666666</v>
      </c>
      <c r="B697" s="91">
        <v>45789</v>
      </c>
      <c r="C697" s="95">
        <v>1000</v>
      </c>
      <c r="D697" s="93" t="s">
        <v>42</v>
      </c>
      <c r="E697" s="94" t="s">
        <v>35</v>
      </c>
    </row>
    <row r="698" spans="1:5" x14ac:dyDescent="0.3">
      <c r="A698" s="90">
        <v>45787.669444444444</v>
      </c>
      <c r="B698" s="91">
        <v>45789</v>
      </c>
      <c r="C698" s="95">
        <v>300</v>
      </c>
      <c r="D698" s="93" t="s">
        <v>42</v>
      </c>
      <c r="E698" s="94" t="s">
        <v>35</v>
      </c>
    </row>
    <row r="699" spans="1:5" x14ac:dyDescent="0.3">
      <c r="A699" s="90">
        <v>45787.670138888891</v>
      </c>
      <c r="B699" s="91">
        <v>45789</v>
      </c>
      <c r="C699" s="95">
        <v>100</v>
      </c>
      <c r="D699" s="93" t="s">
        <v>42</v>
      </c>
      <c r="E699" s="94" t="s">
        <v>35</v>
      </c>
    </row>
    <row r="700" spans="1:5" x14ac:dyDescent="0.3">
      <c r="A700" s="90">
        <v>45787.671527777777</v>
      </c>
      <c r="B700" s="91">
        <v>45789</v>
      </c>
      <c r="C700" s="95">
        <v>100</v>
      </c>
      <c r="D700" s="93" t="s">
        <v>42</v>
      </c>
      <c r="E700" s="94" t="s">
        <v>35</v>
      </c>
    </row>
    <row r="701" spans="1:5" x14ac:dyDescent="0.3">
      <c r="A701" s="90">
        <v>45787.68472222222</v>
      </c>
      <c r="B701" s="91">
        <v>45789</v>
      </c>
      <c r="C701" s="95">
        <v>800</v>
      </c>
      <c r="D701" s="93" t="s">
        <v>42</v>
      </c>
      <c r="E701" s="94" t="s">
        <v>35</v>
      </c>
    </row>
    <row r="702" spans="1:5" x14ac:dyDescent="0.3">
      <c r="A702" s="90">
        <v>45787.690972222219</v>
      </c>
      <c r="B702" s="91">
        <v>45789</v>
      </c>
      <c r="C702" s="95">
        <v>150</v>
      </c>
      <c r="D702" s="93" t="s">
        <v>42</v>
      </c>
      <c r="E702" s="94" t="s">
        <v>35</v>
      </c>
    </row>
    <row r="703" spans="1:5" x14ac:dyDescent="0.3">
      <c r="A703" s="90">
        <v>45787.692361111112</v>
      </c>
      <c r="B703" s="91">
        <v>45789</v>
      </c>
      <c r="C703" s="95">
        <v>350</v>
      </c>
      <c r="D703" s="93" t="s">
        <v>42</v>
      </c>
      <c r="E703" s="94" t="s">
        <v>35</v>
      </c>
    </row>
    <row r="704" spans="1:5" x14ac:dyDescent="0.3">
      <c r="A704" s="90">
        <v>45787.720138888886</v>
      </c>
      <c r="B704" s="91">
        <v>45789</v>
      </c>
      <c r="C704" s="95">
        <v>150</v>
      </c>
      <c r="D704" s="93" t="s">
        <v>42</v>
      </c>
      <c r="E704" s="94" t="s">
        <v>35</v>
      </c>
    </row>
    <row r="705" spans="1:5" x14ac:dyDescent="0.3">
      <c r="A705" s="90">
        <v>45787.729166666664</v>
      </c>
      <c r="B705" s="91">
        <v>45789</v>
      </c>
      <c r="C705" s="95">
        <v>200</v>
      </c>
      <c r="D705" s="93" t="s">
        <v>842</v>
      </c>
      <c r="E705" s="94" t="s">
        <v>35</v>
      </c>
    </row>
    <row r="706" spans="1:5" x14ac:dyDescent="0.3">
      <c r="A706" s="90">
        <v>45787.729861111111</v>
      </c>
      <c r="B706" s="91">
        <v>45789</v>
      </c>
      <c r="C706" s="95">
        <v>300</v>
      </c>
      <c r="D706" s="93" t="s">
        <v>42</v>
      </c>
      <c r="E706" s="94" t="s">
        <v>35</v>
      </c>
    </row>
    <row r="707" spans="1:5" x14ac:dyDescent="0.3">
      <c r="A707" s="90">
        <v>45787.734027777777</v>
      </c>
      <c r="B707" s="91">
        <v>45789</v>
      </c>
      <c r="C707" s="95">
        <v>800</v>
      </c>
      <c r="D707" s="93" t="s">
        <v>42</v>
      </c>
      <c r="E707" s="94" t="s">
        <v>35</v>
      </c>
    </row>
    <row r="708" spans="1:5" x14ac:dyDescent="0.3">
      <c r="A708" s="90">
        <v>45787.752083333333</v>
      </c>
      <c r="B708" s="91">
        <v>45789</v>
      </c>
      <c r="C708" s="95">
        <v>100</v>
      </c>
      <c r="D708" s="93" t="s">
        <v>42</v>
      </c>
      <c r="E708" s="94" t="s">
        <v>35</v>
      </c>
    </row>
    <row r="709" spans="1:5" x14ac:dyDescent="0.3">
      <c r="A709" s="90">
        <v>45787.772916666669</v>
      </c>
      <c r="B709" s="91">
        <v>45789</v>
      </c>
      <c r="C709" s="95">
        <v>500</v>
      </c>
      <c r="D709" s="93" t="s">
        <v>42</v>
      </c>
      <c r="E709" s="94" t="s">
        <v>35</v>
      </c>
    </row>
    <row r="710" spans="1:5" x14ac:dyDescent="0.3">
      <c r="A710" s="90">
        <v>45787.780555555553</v>
      </c>
      <c r="B710" s="91">
        <v>45789</v>
      </c>
      <c r="C710" s="95">
        <v>2500</v>
      </c>
      <c r="D710" s="93" t="s">
        <v>137</v>
      </c>
      <c r="E710" s="94" t="s">
        <v>35</v>
      </c>
    </row>
    <row r="711" spans="1:5" x14ac:dyDescent="0.3">
      <c r="A711" s="90">
        <v>45787.802777777775</v>
      </c>
      <c r="B711" s="91">
        <v>45789</v>
      </c>
      <c r="C711" s="95">
        <v>1000</v>
      </c>
      <c r="D711" s="93" t="s">
        <v>42</v>
      </c>
      <c r="E711" s="94" t="s">
        <v>35</v>
      </c>
    </row>
    <row r="712" spans="1:5" x14ac:dyDescent="0.3">
      <c r="A712" s="90">
        <v>45787.82916666667</v>
      </c>
      <c r="B712" s="91">
        <v>45789</v>
      </c>
      <c r="C712" s="95">
        <v>100</v>
      </c>
      <c r="D712" s="93" t="s">
        <v>843</v>
      </c>
      <c r="E712" s="94" t="s">
        <v>35</v>
      </c>
    </row>
    <row r="713" spans="1:5" x14ac:dyDescent="0.3">
      <c r="A713" s="90">
        <v>45787.847222222219</v>
      </c>
      <c r="B713" s="91">
        <v>45789</v>
      </c>
      <c r="C713" s="95">
        <v>2500</v>
      </c>
      <c r="D713" s="93" t="s">
        <v>844</v>
      </c>
      <c r="E713" s="94" t="s">
        <v>35</v>
      </c>
    </row>
    <row r="714" spans="1:5" x14ac:dyDescent="0.3">
      <c r="A714" s="90">
        <v>45787.859722222223</v>
      </c>
      <c r="B714" s="91">
        <v>45789</v>
      </c>
      <c r="C714" s="95">
        <v>300</v>
      </c>
      <c r="D714" s="93" t="s">
        <v>42</v>
      </c>
      <c r="E714" s="94" t="s">
        <v>35</v>
      </c>
    </row>
    <row r="715" spans="1:5" x14ac:dyDescent="0.3">
      <c r="A715" s="90">
        <v>45787.86041666667</v>
      </c>
      <c r="B715" s="91">
        <v>45789</v>
      </c>
      <c r="C715" s="95">
        <v>300</v>
      </c>
      <c r="D715" s="93" t="s">
        <v>42</v>
      </c>
      <c r="E715" s="94" t="s">
        <v>35</v>
      </c>
    </row>
    <row r="716" spans="1:5" x14ac:dyDescent="0.3">
      <c r="A716" s="90">
        <v>45787.918749999997</v>
      </c>
      <c r="B716" s="91">
        <v>45789</v>
      </c>
      <c r="C716" s="95">
        <v>1000</v>
      </c>
      <c r="D716" s="93" t="s">
        <v>845</v>
      </c>
      <c r="E716" s="94" t="s">
        <v>35</v>
      </c>
    </row>
    <row r="717" spans="1:5" x14ac:dyDescent="0.3">
      <c r="A717" s="90">
        <v>45787.9375</v>
      </c>
      <c r="B717" s="91">
        <v>45789</v>
      </c>
      <c r="C717" s="95">
        <v>1000</v>
      </c>
      <c r="D717" s="93" t="s">
        <v>846</v>
      </c>
      <c r="E717" s="94" t="s">
        <v>35</v>
      </c>
    </row>
    <row r="718" spans="1:5" x14ac:dyDescent="0.3">
      <c r="A718" s="90">
        <v>45787.943749999999</v>
      </c>
      <c r="B718" s="91">
        <v>45789</v>
      </c>
      <c r="C718" s="95">
        <v>1000</v>
      </c>
      <c r="D718" s="93" t="s">
        <v>58</v>
      </c>
      <c r="E718" s="94" t="s">
        <v>35</v>
      </c>
    </row>
    <row r="719" spans="1:5" x14ac:dyDescent="0.3">
      <c r="A719" s="90">
        <v>45788.024305555555</v>
      </c>
      <c r="B719" s="91">
        <v>45789</v>
      </c>
      <c r="C719" s="95">
        <v>1000</v>
      </c>
      <c r="D719" s="93" t="s">
        <v>42</v>
      </c>
      <c r="E719" s="94" t="s">
        <v>35</v>
      </c>
    </row>
    <row r="720" spans="1:5" x14ac:dyDescent="0.3">
      <c r="A720" s="90">
        <v>45788.034722222219</v>
      </c>
      <c r="B720" s="91">
        <v>45789</v>
      </c>
      <c r="C720" s="95">
        <v>500</v>
      </c>
      <c r="D720" s="93" t="s">
        <v>42</v>
      </c>
      <c r="E720" s="94" t="s">
        <v>35</v>
      </c>
    </row>
    <row r="721" spans="1:5" x14ac:dyDescent="0.3">
      <c r="A721" s="90">
        <v>45788.059027777781</v>
      </c>
      <c r="B721" s="91">
        <v>45789</v>
      </c>
      <c r="C721" s="95">
        <v>500</v>
      </c>
      <c r="D721" s="93" t="s">
        <v>42</v>
      </c>
      <c r="E721" s="94" t="s">
        <v>35</v>
      </c>
    </row>
    <row r="722" spans="1:5" x14ac:dyDescent="0.3">
      <c r="A722" s="90">
        <v>45788.344444444447</v>
      </c>
      <c r="B722" s="91">
        <v>45789</v>
      </c>
      <c r="C722" s="95">
        <v>3000</v>
      </c>
      <c r="D722" s="93" t="s">
        <v>42</v>
      </c>
      <c r="E722" s="94" t="s">
        <v>35</v>
      </c>
    </row>
    <row r="723" spans="1:5" x14ac:dyDescent="0.3">
      <c r="A723" s="90">
        <v>45788.347916666666</v>
      </c>
      <c r="B723" s="91">
        <v>45789</v>
      </c>
      <c r="C723" s="95">
        <v>150</v>
      </c>
      <c r="D723" s="93" t="s">
        <v>847</v>
      </c>
      <c r="E723" s="94" t="s">
        <v>35</v>
      </c>
    </row>
    <row r="724" spans="1:5" x14ac:dyDescent="0.3">
      <c r="A724" s="90">
        <v>45788.388888888891</v>
      </c>
      <c r="B724" s="91">
        <v>45789</v>
      </c>
      <c r="C724" s="95">
        <v>500</v>
      </c>
      <c r="D724" s="96" t="s">
        <v>42</v>
      </c>
      <c r="E724" s="94" t="s">
        <v>35</v>
      </c>
    </row>
    <row r="725" spans="1:5" x14ac:dyDescent="0.3">
      <c r="A725" s="90">
        <v>45788.402777777781</v>
      </c>
      <c r="B725" s="91">
        <v>45789</v>
      </c>
      <c r="C725" s="95">
        <v>100</v>
      </c>
      <c r="D725" s="93" t="s">
        <v>42</v>
      </c>
      <c r="E725" s="94" t="s">
        <v>35</v>
      </c>
    </row>
    <row r="726" spans="1:5" x14ac:dyDescent="0.3">
      <c r="A726" s="90">
        <v>45788.439583333333</v>
      </c>
      <c r="B726" s="91">
        <v>45789</v>
      </c>
      <c r="C726" s="95">
        <v>1000</v>
      </c>
      <c r="D726" s="93" t="s">
        <v>42</v>
      </c>
      <c r="E726" s="94" t="s">
        <v>35</v>
      </c>
    </row>
    <row r="727" spans="1:5" x14ac:dyDescent="0.3">
      <c r="A727" s="90">
        <v>45788.450694444444</v>
      </c>
      <c r="B727" s="91">
        <v>45789</v>
      </c>
      <c r="C727" s="95">
        <v>500</v>
      </c>
      <c r="D727" s="93" t="s">
        <v>42</v>
      </c>
      <c r="E727" s="94" t="s">
        <v>35</v>
      </c>
    </row>
    <row r="728" spans="1:5" x14ac:dyDescent="0.3">
      <c r="A728" s="90">
        <v>45788.462500000001</v>
      </c>
      <c r="B728" s="91">
        <v>45789</v>
      </c>
      <c r="C728" s="95">
        <v>300</v>
      </c>
      <c r="D728" s="93" t="s">
        <v>42</v>
      </c>
      <c r="E728" s="94" t="s">
        <v>35</v>
      </c>
    </row>
    <row r="729" spans="1:5" x14ac:dyDescent="0.3">
      <c r="A729" s="90">
        <v>45788.474999999999</v>
      </c>
      <c r="B729" s="91">
        <v>45789</v>
      </c>
      <c r="C729" s="95">
        <v>200</v>
      </c>
      <c r="D729" s="93" t="s">
        <v>848</v>
      </c>
      <c r="E729" s="94" t="s">
        <v>35</v>
      </c>
    </row>
    <row r="730" spans="1:5" x14ac:dyDescent="0.3">
      <c r="A730" s="90">
        <v>45788.518750000003</v>
      </c>
      <c r="B730" s="91">
        <v>45789</v>
      </c>
      <c r="C730" s="95">
        <v>100</v>
      </c>
      <c r="D730" s="93" t="s">
        <v>42</v>
      </c>
      <c r="E730" s="94" t="s">
        <v>35</v>
      </c>
    </row>
    <row r="731" spans="1:5" x14ac:dyDescent="0.3">
      <c r="A731" s="90">
        <v>45788.520833333336</v>
      </c>
      <c r="B731" s="91">
        <v>45789</v>
      </c>
      <c r="C731" s="95">
        <v>300</v>
      </c>
      <c r="D731" s="93" t="s">
        <v>42</v>
      </c>
      <c r="E731" s="94" t="s">
        <v>35</v>
      </c>
    </row>
    <row r="732" spans="1:5" x14ac:dyDescent="0.3">
      <c r="A732" s="90">
        <v>45788.52847222222</v>
      </c>
      <c r="B732" s="91">
        <v>45789</v>
      </c>
      <c r="C732" s="95">
        <v>1000</v>
      </c>
      <c r="D732" s="93" t="s">
        <v>42</v>
      </c>
      <c r="E732" s="94" t="s">
        <v>35</v>
      </c>
    </row>
    <row r="733" spans="1:5" x14ac:dyDescent="0.3">
      <c r="A733" s="90">
        <v>45788.529861111114</v>
      </c>
      <c r="B733" s="91">
        <v>45789</v>
      </c>
      <c r="C733" s="95">
        <v>2500</v>
      </c>
      <c r="D733" s="93" t="s">
        <v>849</v>
      </c>
      <c r="E733" s="94" t="s">
        <v>35</v>
      </c>
    </row>
    <row r="734" spans="1:5" x14ac:dyDescent="0.3">
      <c r="A734" s="90">
        <v>45788.540972222225</v>
      </c>
      <c r="B734" s="91">
        <v>45789</v>
      </c>
      <c r="C734" s="95">
        <v>5000</v>
      </c>
      <c r="D734" s="93" t="s">
        <v>850</v>
      </c>
      <c r="E734" s="94" t="s">
        <v>35</v>
      </c>
    </row>
    <row r="735" spans="1:5" x14ac:dyDescent="0.3">
      <c r="A735" s="90">
        <v>45788.542361111111</v>
      </c>
      <c r="B735" s="91">
        <v>45789</v>
      </c>
      <c r="C735" s="95">
        <v>500</v>
      </c>
      <c r="D735" s="93" t="s">
        <v>42</v>
      </c>
      <c r="E735" s="94" t="s">
        <v>35</v>
      </c>
    </row>
    <row r="736" spans="1:5" x14ac:dyDescent="0.3">
      <c r="A736" s="90">
        <v>45788.543055555558</v>
      </c>
      <c r="B736" s="91">
        <v>45789</v>
      </c>
      <c r="C736" s="95">
        <v>5000</v>
      </c>
      <c r="D736" s="93" t="s">
        <v>851</v>
      </c>
      <c r="E736" s="94" t="s">
        <v>35</v>
      </c>
    </row>
    <row r="737" spans="1:5" x14ac:dyDescent="0.3">
      <c r="A737" s="90">
        <v>45788.551388888889</v>
      </c>
      <c r="B737" s="91">
        <v>45789</v>
      </c>
      <c r="C737" s="95">
        <v>800</v>
      </c>
      <c r="D737" s="93" t="s">
        <v>42</v>
      </c>
      <c r="E737" s="94" t="s">
        <v>35</v>
      </c>
    </row>
    <row r="738" spans="1:5" x14ac:dyDescent="0.3">
      <c r="A738" s="90">
        <v>45788.557638888888</v>
      </c>
      <c r="B738" s="91">
        <v>45789</v>
      </c>
      <c r="C738" s="95">
        <v>50</v>
      </c>
      <c r="D738" s="93" t="s">
        <v>85</v>
      </c>
      <c r="E738" s="94" t="s">
        <v>35</v>
      </c>
    </row>
    <row r="739" spans="1:5" x14ac:dyDescent="0.3">
      <c r="A739" s="90">
        <v>45788.561805555553</v>
      </c>
      <c r="B739" s="91">
        <v>45789</v>
      </c>
      <c r="C739" s="95">
        <v>5000</v>
      </c>
      <c r="D739" s="93" t="s">
        <v>852</v>
      </c>
      <c r="E739" s="94" t="s">
        <v>35</v>
      </c>
    </row>
    <row r="740" spans="1:5" x14ac:dyDescent="0.3">
      <c r="A740" s="90">
        <v>45788.56527777778</v>
      </c>
      <c r="B740" s="91">
        <v>45789</v>
      </c>
      <c r="C740" s="95">
        <v>500</v>
      </c>
      <c r="D740" s="93" t="s">
        <v>42</v>
      </c>
      <c r="E740" s="94" t="s">
        <v>35</v>
      </c>
    </row>
    <row r="741" spans="1:5" x14ac:dyDescent="0.3">
      <c r="A741" s="90">
        <v>45788.574999999997</v>
      </c>
      <c r="B741" s="91">
        <v>45789</v>
      </c>
      <c r="C741" s="95">
        <v>500</v>
      </c>
      <c r="D741" s="93" t="s">
        <v>42</v>
      </c>
      <c r="E741" s="94" t="s">
        <v>35</v>
      </c>
    </row>
    <row r="742" spans="1:5" x14ac:dyDescent="0.3">
      <c r="A742" s="90">
        <v>45788.584027777775</v>
      </c>
      <c r="B742" s="91">
        <v>45789</v>
      </c>
      <c r="C742" s="95">
        <v>500</v>
      </c>
      <c r="D742" s="93" t="s">
        <v>42</v>
      </c>
      <c r="E742" s="94" t="s">
        <v>35</v>
      </c>
    </row>
    <row r="743" spans="1:5" x14ac:dyDescent="0.3">
      <c r="A743" s="90">
        <v>45788.595833333333</v>
      </c>
      <c r="B743" s="91">
        <v>45789</v>
      </c>
      <c r="C743" s="95">
        <v>500</v>
      </c>
      <c r="D743" s="93" t="s">
        <v>42</v>
      </c>
      <c r="E743" s="94" t="s">
        <v>35</v>
      </c>
    </row>
    <row r="744" spans="1:5" x14ac:dyDescent="0.3">
      <c r="A744" s="90">
        <v>45788.618055555555</v>
      </c>
      <c r="B744" s="91">
        <v>45789</v>
      </c>
      <c r="C744" s="95">
        <v>5000</v>
      </c>
      <c r="D744" s="93" t="s">
        <v>852</v>
      </c>
      <c r="E744" s="94" t="s">
        <v>35</v>
      </c>
    </row>
    <row r="745" spans="1:5" x14ac:dyDescent="0.3">
      <c r="A745" s="90">
        <v>45788.62777777778</v>
      </c>
      <c r="B745" s="91">
        <v>45789</v>
      </c>
      <c r="C745" s="95">
        <v>1000</v>
      </c>
      <c r="D745" s="93" t="s">
        <v>42</v>
      </c>
      <c r="E745" s="94" t="s">
        <v>35</v>
      </c>
    </row>
    <row r="746" spans="1:5" x14ac:dyDescent="0.3">
      <c r="A746" s="90">
        <v>45788.640277777777</v>
      </c>
      <c r="B746" s="91">
        <v>45789</v>
      </c>
      <c r="C746" s="95">
        <v>200</v>
      </c>
      <c r="D746" s="93" t="s">
        <v>42</v>
      </c>
      <c r="E746" s="94" t="s">
        <v>35</v>
      </c>
    </row>
    <row r="747" spans="1:5" x14ac:dyDescent="0.3">
      <c r="A747" s="90">
        <v>45788.642361111109</v>
      </c>
      <c r="B747" s="91">
        <v>45789</v>
      </c>
      <c r="C747" s="95">
        <v>300</v>
      </c>
      <c r="D747" s="93" t="s">
        <v>42</v>
      </c>
      <c r="E747" s="94" t="s">
        <v>35</v>
      </c>
    </row>
    <row r="748" spans="1:5" x14ac:dyDescent="0.3">
      <c r="A748" s="90">
        <v>45788.660416666666</v>
      </c>
      <c r="B748" s="91">
        <v>45789</v>
      </c>
      <c r="C748" s="95">
        <v>300</v>
      </c>
      <c r="D748" s="93" t="s">
        <v>42</v>
      </c>
      <c r="E748" s="94" t="s">
        <v>35</v>
      </c>
    </row>
    <row r="749" spans="1:5" x14ac:dyDescent="0.3">
      <c r="A749" s="90">
        <v>45788.67291666667</v>
      </c>
      <c r="B749" s="91">
        <v>45789</v>
      </c>
      <c r="C749" s="95">
        <v>1000</v>
      </c>
      <c r="D749" s="93" t="s">
        <v>113</v>
      </c>
      <c r="E749" s="94" t="s">
        <v>35</v>
      </c>
    </row>
    <row r="750" spans="1:5" x14ac:dyDescent="0.3">
      <c r="A750" s="90">
        <v>45788.688888888886</v>
      </c>
      <c r="B750" s="91">
        <v>45789</v>
      </c>
      <c r="C750" s="95">
        <v>1000</v>
      </c>
      <c r="D750" s="93" t="s">
        <v>42</v>
      </c>
      <c r="E750" s="94" t="s">
        <v>35</v>
      </c>
    </row>
    <row r="751" spans="1:5" x14ac:dyDescent="0.3">
      <c r="A751" s="90">
        <v>45788.722916666666</v>
      </c>
      <c r="B751" s="91">
        <v>45789</v>
      </c>
      <c r="C751" s="95">
        <v>1000</v>
      </c>
      <c r="D751" s="93" t="s">
        <v>42</v>
      </c>
      <c r="E751" s="94" t="s">
        <v>35</v>
      </c>
    </row>
    <row r="752" spans="1:5" x14ac:dyDescent="0.3">
      <c r="A752" s="90">
        <v>45788.726388888892</v>
      </c>
      <c r="B752" s="91">
        <v>45789</v>
      </c>
      <c r="C752" s="95">
        <v>1000</v>
      </c>
      <c r="D752" s="93" t="s">
        <v>42</v>
      </c>
      <c r="E752" s="94" t="s">
        <v>35</v>
      </c>
    </row>
    <row r="753" spans="1:5" x14ac:dyDescent="0.3">
      <c r="A753" s="90">
        <v>45788.731249999997</v>
      </c>
      <c r="B753" s="91">
        <v>45789</v>
      </c>
      <c r="C753" s="95">
        <v>500</v>
      </c>
      <c r="D753" s="93" t="s">
        <v>42</v>
      </c>
      <c r="E753" s="94" t="s">
        <v>35</v>
      </c>
    </row>
    <row r="754" spans="1:5" x14ac:dyDescent="0.3">
      <c r="A754" s="90">
        <v>45788.751388888886</v>
      </c>
      <c r="B754" s="91">
        <v>45789</v>
      </c>
      <c r="C754" s="95">
        <v>1000</v>
      </c>
      <c r="D754" s="93" t="s">
        <v>42</v>
      </c>
      <c r="E754" s="94" t="s">
        <v>35</v>
      </c>
    </row>
    <row r="755" spans="1:5" x14ac:dyDescent="0.3">
      <c r="A755" s="90">
        <v>45788.767361111109</v>
      </c>
      <c r="B755" s="91">
        <v>45789</v>
      </c>
      <c r="C755" s="95">
        <v>12000</v>
      </c>
      <c r="D755" s="93" t="s">
        <v>853</v>
      </c>
      <c r="E755" s="94" t="s">
        <v>35</v>
      </c>
    </row>
    <row r="756" spans="1:5" x14ac:dyDescent="0.3">
      <c r="A756" s="90">
        <v>45788.770138888889</v>
      </c>
      <c r="B756" s="91">
        <v>45789</v>
      </c>
      <c r="C756" s="95">
        <v>500</v>
      </c>
      <c r="D756" s="93" t="s">
        <v>854</v>
      </c>
      <c r="E756" s="94" t="s">
        <v>35</v>
      </c>
    </row>
    <row r="757" spans="1:5" x14ac:dyDescent="0.3">
      <c r="A757" s="90">
        <v>45788.786805555559</v>
      </c>
      <c r="B757" s="91">
        <v>45789</v>
      </c>
      <c r="C757" s="95">
        <v>300</v>
      </c>
      <c r="D757" s="93" t="s">
        <v>42</v>
      </c>
      <c r="E757" s="94" t="s">
        <v>35</v>
      </c>
    </row>
    <row r="758" spans="1:5" x14ac:dyDescent="0.3">
      <c r="A758" s="90">
        <v>45788.807638888888</v>
      </c>
      <c r="B758" s="91">
        <v>45789</v>
      </c>
      <c r="C758" s="95">
        <v>300</v>
      </c>
      <c r="D758" s="93" t="s">
        <v>855</v>
      </c>
      <c r="E758" s="94" t="s">
        <v>35</v>
      </c>
    </row>
    <row r="759" spans="1:5" x14ac:dyDescent="0.3">
      <c r="A759" s="90">
        <v>45788.837500000001</v>
      </c>
      <c r="B759" s="91">
        <v>45789</v>
      </c>
      <c r="C759" s="95">
        <v>600</v>
      </c>
      <c r="D759" s="93" t="s">
        <v>42</v>
      </c>
      <c r="E759" s="94" t="s">
        <v>35</v>
      </c>
    </row>
    <row r="760" spans="1:5" x14ac:dyDescent="0.3">
      <c r="A760" s="90">
        <v>45788.884722222225</v>
      </c>
      <c r="B760" s="91">
        <v>45789</v>
      </c>
      <c r="C760" s="95">
        <v>300</v>
      </c>
      <c r="D760" s="93" t="s">
        <v>42</v>
      </c>
      <c r="E760" s="94" t="s">
        <v>35</v>
      </c>
    </row>
    <row r="761" spans="1:5" x14ac:dyDescent="0.3">
      <c r="A761" s="90">
        <v>45788.89166666667</v>
      </c>
      <c r="B761" s="91">
        <v>45789</v>
      </c>
      <c r="C761" s="95">
        <v>500</v>
      </c>
      <c r="D761" s="93" t="s">
        <v>856</v>
      </c>
      <c r="E761" s="94" t="s">
        <v>35</v>
      </c>
    </row>
    <row r="762" spans="1:5" x14ac:dyDescent="0.3">
      <c r="A762" s="90">
        <v>45788.904166666667</v>
      </c>
      <c r="B762" s="91">
        <v>45789</v>
      </c>
      <c r="C762" s="95">
        <v>500</v>
      </c>
      <c r="D762" s="93" t="s">
        <v>42</v>
      </c>
      <c r="E762" s="94" t="s">
        <v>35</v>
      </c>
    </row>
    <row r="763" spans="1:5" x14ac:dyDescent="0.3">
      <c r="A763" s="90">
        <v>45788.932638888888</v>
      </c>
      <c r="B763" s="91">
        <v>45789</v>
      </c>
      <c r="C763" s="95">
        <v>800</v>
      </c>
      <c r="D763" s="93" t="s">
        <v>840</v>
      </c>
      <c r="E763" s="94" t="s">
        <v>35</v>
      </c>
    </row>
    <row r="764" spans="1:5" x14ac:dyDescent="0.3">
      <c r="A764" s="90">
        <v>45788.933333333334</v>
      </c>
      <c r="B764" s="91">
        <v>45789</v>
      </c>
      <c r="C764" s="95">
        <v>250</v>
      </c>
      <c r="D764" s="93" t="s">
        <v>42</v>
      </c>
      <c r="E764" s="94" t="s">
        <v>35</v>
      </c>
    </row>
    <row r="765" spans="1:5" x14ac:dyDescent="0.3">
      <c r="A765" s="90">
        <v>45788.941666666666</v>
      </c>
      <c r="B765" s="91">
        <v>45789</v>
      </c>
      <c r="C765" s="95">
        <v>500</v>
      </c>
      <c r="D765" s="93" t="s">
        <v>857</v>
      </c>
      <c r="E765" s="94" t="s">
        <v>35</v>
      </c>
    </row>
    <row r="766" spans="1:5" x14ac:dyDescent="0.3">
      <c r="A766" s="90">
        <v>45788.979861111111</v>
      </c>
      <c r="B766" s="91">
        <v>45789</v>
      </c>
      <c r="C766" s="95">
        <v>500</v>
      </c>
      <c r="D766" s="93" t="s">
        <v>42</v>
      </c>
      <c r="E766" s="94" t="s">
        <v>35</v>
      </c>
    </row>
    <row r="767" spans="1:5" x14ac:dyDescent="0.3">
      <c r="A767" s="90">
        <v>45789.011111111111</v>
      </c>
      <c r="B767" s="91">
        <v>45790</v>
      </c>
      <c r="C767" s="95">
        <v>300</v>
      </c>
      <c r="D767" s="93" t="s">
        <v>42</v>
      </c>
      <c r="E767" s="94" t="s">
        <v>35</v>
      </c>
    </row>
    <row r="768" spans="1:5" x14ac:dyDescent="0.3">
      <c r="A768" s="90">
        <v>45789.023611111108</v>
      </c>
      <c r="B768" s="91">
        <v>45790</v>
      </c>
      <c r="C768" s="95">
        <v>500</v>
      </c>
      <c r="D768" s="93" t="s">
        <v>42</v>
      </c>
      <c r="E768" s="94" t="s">
        <v>35</v>
      </c>
    </row>
    <row r="769" spans="1:5" x14ac:dyDescent="0.3">
      <c r="A769" s="90">
        <v>45789.029166666667</v>
      </c>
      <c r="B769" s="91">
        <v>45790</v>
      </c>
      <c r="C769" s="95">
        <v>500</v>
      </c>
      <c r="D769" s="93" t="s">
        <v>42</v>
      </c>
      <c r="E769" s="94" t="s">
        <v>35</v>
      </c>
    </row>
    <row r="770" spans="1:5" x14ac:dyDescent="0.3">
      <c r="A770" s="90">
        <v>45789.093055555553</v>
      </c>
      <c r="B770" s="91">
        <v>45790</v>
      </c>
      <c r="C770" s="95">
        <v>50</v>
      </c>
      <c r="D770" s="93" t="s">
        <v>42</v>
      </c>
      <c r="E770" s="94" t="s">
        <v>35</v>
      </c>
    </row>
    <row r="771" spans="1:5" x14ac:dyDescent="0.3">
      <c r="A771" s="90">
        <v>45789.15625</v>
      </c>
      <c r="B771" s="91">
        <v>45790</v>
      </c>
      <c r="C771" s="95">
        <v>1000</v>
      </c>
      <c r="D771" s="93" t="s">
        <v>42</v>
      </c>
      <c r="E771" s="94" t="s">
        <v>35</v>
      </c>
    </row>
    <row r="772" spans="1:5" x14ac:dyDescent="0.3">
      <c r="A772" s="90">
        <v>45789.220833333333</v>
      </c>
      <c r="B772" s="91">
        <v>45790</v>
      </c>
      <c r="C772" s="95">
        <v>500</v>
      </c>
      <c r="D772" s="93" t="s">
        <v>42</v>
      </c>
      <c r="E772" s="94" t="s">
        <v>35</v>
      </c>
    </row>
    <row r="773" spans="1:5" x14ac:dyDescent="0.3">
      <c r="A773" s="90">
        <v>45789.32708333333</v>
      </c>
      <c r="B773" s="91">
        <v>45790</v>
      </c>
      <c r="C773" s="95">
        <v>1000</v>
      </c>
      <c r="D773" s="93" t="s">
        <v>42</v>
      </c>
      <c r="E773" s="94" t="s">
        <v>35</v>
      </c>
    </row>
    <row r="774" spans="1:5" x14ac:dyDescent="0.3">
      <c r="A774" s="90">
        <v>45789.388194444444</v>
      </c>
      <c r="B774" s="91">
        <v>45790</v>
      </c>
      <c r="C774" s="95">
        <v>300</v>
      </c>
      <c r="D774" s="93" t="s">
        <v>42</v>
      </c>
      <c r="E774" s="94" t="s">
        <v>35</v>
      </c>
    </row>
    <row r="775" spans="1:5" x14ac:dyDescent="0.3">
      <c r="A775" s="90">
        <v>45789.408333333333</v>
      </c>
      <c r="B775" s="91">
        <v>45790</v>
      </c>
      <c r="C775" s="95">
        <v>500</v>
      </c>
      <c r="D775" s="93" t="s">
        <v>42</v>
      </c>
      <c r="E775" s="94" t="s">
        <v>35</v>
      </c>
    </row>
    <row r="776" spans="1:5" x14ac:dyDescent="0.3">
      <c r="A776" s="90">
        <v>45789.415277777778</v>
      </c>
      <c r="B776" s="91">
        <v>45790</v>
      </c>
      <c r="C776" s="95">
        <v>1000</v>
      </c>
      <c r="D776" s="93" t="s">
        <v>42</v>
      </c>
      <c r="E776" s="94" t="s">
        <v>35</v>
      </c>
    </row>
    <row r="777" spans="1:5" x14ac:dyDescent="0.3">
      <c r="A777" s="90">
        <v>45789.427083333336</v>
      </c>
      <c r="B777" s="91">
        <v>45790</v>
      </c>
      <c r="C777" s="95">
        <v>100</v>
      </c>
      <c r="D777" s="93" t="s">
        <v>42</v>
      </c>
      <c r="E777" s="94" t="s">
        <v>35</v>
      </c>
    </row>
    <row r="778" spans="1:5" x14ac:dyDescent="0.3">
      <c r="A778" s="90">
        <v>45789.432638888888</v>
      </c>
      <c r="B778" s="91">
        <v>45790</v>
      </c>
      <c r="C778" s="95">
        <v>100</v>
      </c>
      <c r="D778" s="93" t="s">
        <v>42</v>
      </c>
      <c r="E778" s="94" t="s">
        <v>35</v>
      </c>
    </row>
    <row r="779" spans="1:5" x14ac:dyDescent="0.3">
      <c r="A779" s="90">
        <v>45789.451388888891</v>
      </c>
      <c r="B779" s="91">
        <v>45790</v>
      </c>
      <c r="C779" s="95">
        <v>300</v>
      </c>
      <c r="D779" s="93" t="s">
        <v>83</v>
      </c>
      <c r="E779" s="94" t="s">
        <v>35</v>
      </c>
    </row>
    <row r="780" spans="1:5" x14ac:dyDescent="0.3">
      <c r="A780" s="90">
        <v>45789.453472222223</v>
      </c>
      <c r="B780" s="91">
        <v>45790</v>
      </c>
      <c r="C780" s="95">
        <v>1000</v>
      </c>
      <c r="D780" s="93" t="s">
        <v>42</v>
      </c>
      <c r="E780" s="94" t="s">
        <v>35</v>
      </c>
    </row>
    <row r="781" spans="1:5" x14ac:dyDescent="0.3">
      <c r="A781" s="90">
        <v>45789.463194444441</v>
      </c>
      <c r="B781" s="91">
        <v>45790</v>
      </c>
      <c r="C781" s="95">
        <v>800</v>
      </c>
      <c r="D781" s="93" t="s">
        <v>42</v>
      </c>
      <c r="E781" s="94" t="s">
        <v>35</v>
      </c>
    </row>
    <row r="782" spans="1:5" x14ac:dyDescent="0.3">
      <c r="A782" s="90">
        <v>45789.466666666667</v>
      </c>
      <c r="B782" s="91">
        <v>45790</v>
      </c>
      <c r="C782" s="95">
        <v>1000</v>
      </c>
      <c r="D782" s="93" t="s">
        <v>42</v>
      </c>
      <c r="E782" s="94" t="s">
        <v>35</v>
      </c>
    </row>
    <row r="783" spans="1:5" x14ac:dyDescent="0.3">
      <c r="A783" s="90">
        <v>45789.478472222225</v>
      </c>
      <c r="B783" s="91">
        <v>45790</v>
      </c>
      <c r="C783" s="95">
        <v>100</v>
      </c>
      <c r="D783" s="93" t="s">
        <v>42</v>
      </c>
      <c r="E783" s="94" t="s">
        <v>35</v>
      </c>
    </row>
    <row r="784" spans="1:5" x14ac:dyDescent="0.3">
      <c r="A784" s="90">
        <v>45789.493055555555</v>
      </c>
      <c r="B784" s="91">
        <v>45790</v>
      </c>
      <c r="C784" s="95">
        <v>1000</v>
      </c>
      <c r="D784" s="93" t="s">
        <v>42</v>
      </c>
      <c r="E784" s="94" t="s">
        <v>35</v>
      </c>
    </row>
    <row r="785" spans="1:5" x14ac:dyDescent="0.3">
      <c r="A785" s="90">
        <v>45789.498611111114</v>
      </c>
      <c r="B785" s="91">
        <v>45790</v>
      </c>
      <c r="C785" s="95">
        <v>100</v>
      </c>
      <c r="D785" s="93" t="s">
        <v>42</v>
      </c>
      <c r="E785" s="94" t="s">
        <v>35</v>
      </c>
    </row>
    <row r="786" spans="1:5" x14ac:dyDescent="0.3">
      <c r="A786" s="90">
        <v>45789.509027777778</v>
      </c>
      <c r="B786" s="91">
        <v>45790</v>
      </c>
      <c r="C786" s="95">
        <v>300</v>
      </c>
      <c r="D786" s="93" t="s">
        <v>42</v>
      </c>
      <c r="E786" s="94" t="s">
        <v>35</v>
      </c>
    </row>
    <row r="787" spans="1:5" x14ac:dyDescent="0.3">
      <c r="A787" s="90">
        <v>45789.522222222222</v>
      </c>
      <c r="B787" s="91">
        <v>45790</v>
      </c>
      <c r="C787" s="95">
        <v>200</v>
      </c>
      <c r="D787" s="93" t="s">
        <v>42</v>
      </c>
      <c r="E787" s="94" t="s">
        <v>35</v>
      </c>
    </row>
    <row r="788" spans="1:5" x14ac:dyDescent="0.3">
      <c r="A788" s="90">
        <v>45789.527083333334</v>
      </c>
      <c r="B788" s="91">
        <v>45790</v>
      </c>
      <c r="C788" s="95">
        <v>300</v>
      </c>
      <c r="D788" s="93" t="s">
        <v>42</v>
      </c>
      <c r="E788" s="94" t="s">
        <v>35</v>
      </c>
    </row>
    <row r="789" spans="1:5" x14ac:dyDescent="0.3">
      <c r="A789" s="90">
        <v>45789.527777777781</v>
      </c>
      <c r="B789" s="91">
        <v>45790</v>
      </c>
      <c r="C789" s="95">
        <v>3000</v>
      </c>
      <c r="D789" s="93" t="s">
        <v>42</v>
      </c>
      <c r="E789" s="94" t="s">
        <v>35</v>
      </c>
    </row>
    <row r="790" spans="1:5" x14ac:dyDescent="0.3">
      <c r="A790" s="90">
        <v>45789.538888888892</v>
      </c>
      <c r="B790" s="91">
        <v>45790</v>
      </c>
      <c r="C790" s="95">
        <v>700</v>
      </c>
      <c r="D790" s="93" t="s">
        <v>42</v>
      </c>
      <c r="E790" s="94" t="s">
        <v>35</v>
      </c>
    </row>
    <row r="791" spans="1:5" x14ac:dyDescent="0.3">
      <c r="A791" s="90">
        <v>45789.557638888888</v>
      </c>
      <c r="B791" s="91">
        <v>45790</v>
      </c>
      <c r="C791" s="95">
        <v>1000</v>
      </c>
      <c r="D791" s="93" t="s">
        <v>42</v>
      </c>
      <c r="E791" s="94" t="s">
        <v>35</v>
      </c>
    </row>
    <row r="792" spans="1:5" x14ac:dyDescent="0.3">
      <c r="A792" s="90">
        <v>45789.55972222222</v>
      </c>
      <c r="B792" s="91">
        <v>45790</v>
      </c>
      <c r="C792" s="95">
        <v>2000</v>
      </c>
      <c r="D792" s="93" t="s">
        <v>42</v>
      </c>
      <c r="E792" s="94" t="s">
        <v>35</v>
      </c>
    </row>
    <row r="793" spans="1:5" x14ac:dyDescent="0.3">
      <c r="A793" s="90">
        <v>45789.5625</v>
      </c>
      <c r="B793" s="91">
        <v>45790</v>
      </c>
      <c r="C793" s="95">
        <v>1000</v>
      </c>
      <c r="D793" s="93" t="s">
        <v>42</v>
      </c>
      <c r="E793" s="94" t="s">
        <v>35</v>
      </c>
    </row>
    <row r="794" spans="1:5" x14ac:dyDescent="0.3">
      <c r="A794" s="90">
        <v>45789.566666666666</v>
      </c>
      <c r="B794" s="91">
        <v>45790</v>
      </c>
      <c r="C794" s="95">
        <v>200</v>
      </c>
      <c r="D794" s="93" t="s">
        <v>42</v>
      </c>
      <c r="E794" s="94" t="s">
        <v>35</v>
      </c>
    </row>
    <row r="795" spans="1:5" x14ac:dyDescent="0.3">
      <c r="A795" s="90">
        <v>45789.584027777775</v>
      </c>
      <c r="B795" s="91">
        <v>45790</v>
      </c>
      <c r="C795" s="95">
        <v>500</v>
      </c>
      <c r="D795" s="93" t="s">
        <v>42</v>
      </c>
      <c r="E795" s="94" t="s">
        <v>35</v>
      </c>
    </row>
    <row r="796" spans="1:5" x14ac:dyDescent="0.3">
      <c r="A796" s="90">
        <v>45789.59097222222</v>
      </c>
      <c r="B796" s="91">
        <v>45790</v>
      </c>
      <c r="C796" s="95">
        <v>2000</v>
      </c>
      <c r="D796" s="93" t="s">
        <v>858</v>
      </c>
      <c r="E796" s="94" t="s">
        <v>35</v>
      </c>
    </row>
    <row r="797" spans="1:5" x14ac:dyDescent="0.3">
      <c r="A797" s="90">
        <v>45789.59652777778</v>
      </c>
      <c r="B797" s="91">
        <v>45790</v>
      </c>
      <c r="C797" s="95">
        <v>777</v>
      </c>
      <c r="D797" s="93" t="s">
        <v>859</v>
      </c>
      <c r="E797" s="94" t="s">
        <v>35</v>
      </c>
    </row>
    <row r="798" spans="1:5" x14ac:dyDescent="0.3">
      <c r="A798" s="90">
        <v>45789.599999999999</v>
      </c>
      <c r="B798" s="91">
        <v>45790</v>
      </c>
      <c r="C798" s="95">
        <v>200</v>
      </c>
      <c r="D798" s="93" t="s">
        <v>146</v>
      </c>
      <c r="E798" s="94" t="s">
        <v>35</v>
      </c>
    </row>
    <row r="799" spans="1:5" x14ac:dyDescent="0.3">
      <c r="A799" s="90">
        <v>45789.611805555556</v>
      </c>
      <c r="B799" s="91">
        <v>45790</v>
      </c>
      <c r="C799" s="95">
        <v>10</v>
      </c>
      <c r="D799" s="93" t="s">
        <v>860</v>
      </c>
      <c r="E799" s="94" t="s">
        <v>35</v>
      </c>
    </row>
    <row r="800" spans="1:5" x14ac:dyDescent="0.3">
      <c r="A800" s="90">
        <v>45789.621527777781</v>
      </c>
      <c r="B800" s="91">
        <v>45790</v>
      </c>
      <c r="C800" s="95">
        <v>800</v>
      </c>
      <c r="D800" s="93" t="s">
        <v>42</v>
      </c>
      <c r="E800" s="94" t="s">
        <v>35</v>
      </c>
    </row>
    <row r="801" spans="1:5" x14ac:dyDescent="0.3">
      <c r="A801" s="90">
        <v>45789.630555555559</v>
      </c>
      <c r="B801" s="91">
        <v>45790</v>
      </c>
      <c r="C801" s="95">
        <v>100</v>
      </c>
      <c r="D801" s="93" t="s">
        <v>861</v>
      </c>
      <c r="E801" s="94" t="s">
        <v>35</v>
      </c>
    </row>
    <row r="802" spans="1:5" x14ac:dyDescent="0.3">
      <c r="A802" s="90">
        <v>45789.634722222225</v>
      </c>
      <c r="B802" s="91">
        <v>45790</v>
      </c>
      <c r="C802" s="95">
        <v>5000</v>
      </c>
      <c r="D802" s="93" t="s">
        <v>862</v>
      </c>
      <c r="E802" s="94" t="s">
        <v>35</v>
      </c>
    </row>
    <row r="803" spans="1:5" x14ac:dyDescent="0.3">
      <c r="A803" s="90">
        <v>45789.636805555558</v>
      </c>
      <c r="B803" s="91">
        <v>45790</v>
      </c>
      <c r="C803" s="95">
        <v>100</v>
      </c>
      <c r="D803" s="93" t="s">
        <v>42</v>
      </c>
      <c r="E803" s="94" t="s">
        <v>35</v>
      </c>
    </row>
    <row r="804" spans="1:5" x14ac:dyDescent="0.3">
      <c r="A804" s="90">
        <v>45789.669444444444</v>
      </c>
      <c r="B804" s="91">
        <v>45790</v>
      </c>
      <c r="C804" s="95">
        <v>5000</v>
      </c>
      <c r="D804" s="93" t="s">
        <v>863</v>
      </c>
      <c r="E804" s="94" t="s">
        <v>35</v>
      </c>
    </row>
    <row r="805" spans="1:5" x14ac:dyDescent="0.3">
      <c r="A805" s="90">
        <v>45789.675694444442</v>
      </c>
      <c r="B805" s="91">
        <v>45790</v>
      </c>
      <c r="C805" s="95">
        <v>150</v>
      </c>
      <c r="D805" s="93" t="s">
        <v>864</v>
      </c>
      <c r="E805" s="94" t="s">
        <v>35</v>
      </c>
    </row>
    <row r="806" spans="1:5" x14ac:dyDescent="0.3">
      <c r="A806" s="90">
        <v>45789.695833333331</v>
      </c>
      <c r="B806" s="91">
        <v>45790</v>
      </c>
      <c r="C806" s="95">
        <v>200</v>
      </c>
      <c r="D806" s="93" t="s">
        <v>42</v>
      </c>
      <c r="E806" s="94" t="s">
        <v>35</v>
      </c>
    </row>
    <row r="807" spans="1:5" x14ac:dyDescent="0.3">
      <c r="A807" s="90">
        <v>45789.699305555558</v>
      </c>
      <c r="B807" s="91">
        <v>45790</v>
      </c>
      <c r="C807" s="95">
        <v>500</v>
      </c>
      <c r="D807" s="93" t="s">
        <v>42</v>
      </c>
      <c r="E807" s="94" t="s">
        <v>35</v>
      </c>
    </row>
    <row r="808" spans="1:5" x14ac:dyDescent="0.3">
      <c r="A808" s="90">
        <v>45789.7</v>
      </c>
      <c r="B808" s="91">
        <v>45790</v>
      </c>
      <c r="C808" s="95">
        <v>100</v>
      </c>
      <c r="D808" s="93" t="s">
        <v>42</v>
      </c>
      <c r="E808" s="94" t="s">
        <v>35</v>
      </c>
    </row>
    <row r="809" spans="1:5" x14ac:dyDescent="0.3">
      <c r="A809" s="90">
        <v>45789.726388888892</v>
      </c>
      <c r="B809" s="91">
        <v>45790</v>
      </c>
      <c r="C809" s="95">
        <v>250</v>
      </c>
      <c r="D809" s="93" t="s">
        <v>865</v>
      </c>
      <c r="E809" s="94" t="s">
        <v>35</v>
      </c>
    </row>
    <row r="810" spans="1:5" x14ac:dyDescent="0.3">
      <c r="A810" s="90">
        <v>45789.775694444441</v>
      </c>
      <c r="B810" s="91">
        <v>45790</v>
      </c>
      <c r="C810" s="95">
        <v>300</v>
      </c>
      <c r="D810" s="93" t="s">
        <v>42</v>
      </c>
      <c r="E810" s="94" t="s">
        <v>35</v>
      </c>
    </row>
    <row r="811" spans="1:5" x14ac:dyDescent="0.3">
      <c r="A811" s="90">
        <v>45789.78402777778</v>
      </c>
      <c r="B811" s="91">
        <v>45790</v>
      </c>
      <c r="C811" s="95">
        <v>1000</v>
      </c>
      <c r="D811" s="93" t="s">
        <v>42</v>
      </c>
      <c r="E811" s="94" t="s">
        <v>35</v>
      </c>
    </row>
    <row r="812" spans="1:5" x14ac:dyDescent="0.3">
      <c r="A812" s="90">
        <v>45789.787499999999</v>
      </c>
      <c r="B812" s="91">
        <v>45790</v>
      </c>
      <c r="C812" s="95">
        <v>500</v>
      </c>
      <c r="D812" s="93" t="s">
        <v>42</v>
      </c>
      <c r="E812" s="94" t="s">
        <v>35</v>
      </c>
    </row>
    <row r="813" spans="1:5" x14ac:dyDescent="0.3">
      <c r="A813" s="90">
        <v>45789.79583333333</v>
      </c>
      <c r="B813" s="91">
        <v>45790</v>
      </c>
      <c r="C813" s="95">
        <v>1000</v>
      </c>
      <c r="D813" s="93" t="s">
        <v>104</v>
      </c>
      <c r="E813" s="94" t="s">
        <v>35</v>
      </c>
    </row>
    <row r="814" spans="1:5" x14ac:dyDescent="0.3">
      <c r="A814" s="90">
        <v>45789.806250000001</v>
      </c>
      <c r="B814" s="91">
        <v>45790</v>
      </c>
      <c r="C814" s="95">
        <v>300</v>
      </c>
      <c r="D814" s="93" t="s">
        <v>42</v>
      </c>
      <c r="E814" s="94" t="s">
        <v>35</v>
      </c>
    </row>
    <row r="815" spans="1:5" x14ac:dyDescent="0.3">
      <c r="A815" s="90">
        <v>45789.806944444441</v>
      </c>
      <c r="B815" s="91">
        <v>45790</v>
      </c>
      <c r="C815" s="95">
        <v>500</v>
      </c>
      <c r="D815" s="93" t="s">
        <v>42</v>
      </c>
      <c r="E815" s="94" t="s">
        <v>35</v>
      </c>
    </row>
    <row r="816" spans="1:5" x14ac:dyDescent="0.3">
      <c r="A816" s="90">
        <v>45789.808333333334</v>
      </c>
      <c r="B816" s="91">
        <v>45790</v>
      </c>
      <c r="C816" s="95">
        <v>1500</v>
      </c>
      <c r="D816" s="93" t="s">
        <v>42</v>
      </c>
      <c r="E816" s="94" t="s">
        <v>35</v>
      </c>
    </row>
    <row r="817" spans="1:5" x14ac:dyDescent="0.3">
      <c r="A817" s="90">
        <v>45789.809027777781</v>
      </c>
      <c r="B817" s="91">
        <v>45790</v>
      </c>
      <c r="C817" s="95">
        <v>1000</v>
      </c>
      <c r="D817" s="93" t="s">
        <v>42</v>
      </c>
      <c r="E817" s="94" t="s">
        <v>35</v>
      </c>
    </row>
    <row r="818" spans="1:5" x14ac:dyDescent="0.3">
      <c r="A818" s="90">
        <v>45789.822916666664</v>
      </c>
      <c r="B818" s="91">
        <v>45790</v>
      </c>
      <c r="C818" s="95">
        <v>66</v>
      </c>
      <c r="D818" s="93" t="s">
        <v>37</v>
      </c>
      <c r="E818" s="94" t="s">
        <v>35</v>
      </c>
    </row>
    <row r="819" spans="1:5" x14ac:dyDescent="0.3">
      <c r="A819" s="90">
        <v>45789.831250000003</v>
      </c>
      <c r="B819" s="91">
        <v>45790</v>
      </c>
      <c r="C819" s="95">
        <v>300</v>
      </c>
      <c r="D819" s="93" t="s">
        <v>42</v>
      </c>
      <c r="E819" s="94" t="s">
        <v>35</v>
      </c>
    </row>
    <row r="820" spans="1:5" x14ac:dyDescent="0.3">
      <c r="A820" s="90">
        <v>45789.833333333336</v>
      </c>
      <c r="B820" s="91">
        <v>45790</v>
      </c>
      <c r="C820" s="95">
        <v>2500</v>
      </c>
      <c r="D820" s="93" t="s">
        <v>42</v>
      </c>
      <c r="E820" s="94" t="s">
        <v>35</v>
      </c>
    </row>
    <row r="821" spans="1:5" x14ac:dyDescent="0.3">
      <c r="A821" s="90">
        <v>45789.888888888891</v>
      </c>
      <c r="B821" s="91">
        <v>45790</v>
      </c>
      <c r="C821" s="95">
        <v>1000</v>
      </c>
      <c r="D821" s="93" t="s">
        <v>42</v>
      </c>
      <c r="E821" s="94" t="s">
        <v>35</v>
      </c>
    </row>
    <row r="822" spans="1:5" x14ac:dyDescent="0.3">
      <c r="A822" s="90">
        <v>45789.914583333331</v>
      </c>
      <c r="B822" s="91">
        <v>45790</v>
      </c>
      <c r="C822" s="95">
        <v>500</v>
      </c>
      <c r="D822" s="93" t="s">
        <v>42</v>
      </c>
      <c r="E822" s="94" t="s">
        <v>35</v>
      </c>
    </row>
    <row r="823" spans="1:5" x14ac:dyDescent="0.3">
      <c r="A823" s="90">
        <v>45789.915277777778</v>
      </c>
      <c r="B823" s="91">
        <v>45790</v>
      </c>
      <c r="C823" s="95">
        <v>100</v>
      </c>
      <c r="D823" s="93" t="s">
        <v>42</v>
      </c>
      <c r="E823" s="94" t="s">
        <v>35</v>
      </c>
    </row>
    <row r="824" spans="1:5" x14ac:dyDescent="0.3">
      <c r="A824" s="90">
        <v>45789.919444444444</v>
      </c>
      <c r="B824" s="91">
        <v>45790</v>
      </c>
      <c r="C824" s="95">
        <v>300</v>
      </c>
      <c r="D824" s="93" t="s">
        <v>42</v>
      </c>
      <c r="E824" s="94" t="s">
        <v>35</v>
      </c>
    </row>
    <row r="825" spans="1:5" x14ac:dyDescent="0.3">
      <c r="A825" s="90">
        <v>45789.959722222222</v>
      </c>
      <c r="B825" s="91">
        <v>45790</v>
      </c>
      <c r="C825" s="95">
        <v>300</v>
      </c>
      <c r="D825" s="93" t="s">
        <v>42</v>
      </c>
      <c r="E825" s="94" t="s">
        <v>35</v>
      </c>
    </row>
    <row r="826" spans="1:5" x14ac:dyDescent="0.3">
      <c r="A826" s="90">
        <v>45789.967361111114</v>
      </c>
      <c r="B826" s="91">
        <v>45790</v>
      </c>
      <c r="C826" s="95">
        <v>1500</v>
      </c>
      <c r="D826" s="93" t="s">
        <v>42</v>
      </c>
      <c r="E826" s="94" t="s">
        <v>35</v>
      </c>
    </row>
    <row r="827" spans="1:5" x14ac:dyDescent="0.3">
      <c r="A827" s="90">
        <v>45789.977083333331</v>
      </c>
      <c r="B827" s="91">
        <v>45790</v>
      </c>
      <c r="C827" s="95">
        <v>500</v>
      </c>
      <c r="D827" s="93" t="s">
        <v>42</v>
      </c>
      <c r="E827" s="94" t="s">
        <v>35</v>
      </c>
    </row>
    <row r="828" spans="1:5" x14ac:dyDescent="0.3">
      <c r="A828" s="90">
        <v>45789.979861111111</v>
      </c>
      <c r="B828" s="91">
        <v>45790</v>
      </c>
      <c r="C828" s="95">
        <v>100</v>
      </c>
      <c r="D828" s="93" t="s">
        <v>42</v>
      </c>
      <c r="E828" s="94" t="s">
        <v>35</v>
      </c>
    </row>
    <row r="829" spans="1:5" x14ac:dyDescent="0.3">
      <c r="A829" s="90">
        <v>45790.076388888891</v>
      </c>
      <c r="B829" s="91">
        <v>45791</v>
      </c>
      <c r="C829" s="95">
        <v>300</v>
      </c>
      <c r="D829" s="93" t="s">
        <v>42</v>
      </c>
      <c r="E829" s="94" t="s">
        <v>35</v>
      </c>
    </row>
    <row r="830" spans="1:5" x14ac:dyDescent="0.3">
      <c r="A830" s="90">
        <v>45790.086111111108</v>
      </c>
      <c r="B830" s="91">
        <v>45791</v>
      </c>
      <c r="C830" s="95">
        <v>200</v>
      </c>
      <c r="D830" s="93" t="s">
        <v>39</v>
      </c>
      <c r="E830" s="94" t="s">
        <v>35</v>
      </c>
    </row>
    <row r="831" spans="1:5" x14ac:dyDescent="0.3">
      <c r="A831" s="90">
        <v>45790.091666666667</v>
      </c>
      <c r="B831" s="91">
        <v>45791</v>
      </c>
      <c r="C831" s="95">
        <v>300</v>
      </c>
      <c r="D831" s="93" t="s">
        <v>866</v>
      </c>
      <c r="E831" s="94" t="s">
        <v>35</v>
      </c>
    </row>
    <row r="832" spans="1:5" x14ac:dyDescent="0.3">
      <c r="A832" s="90">
        <v>45790.27847222222</v>
      </c>
      <c r="B832" s="91">
        <v>45791</v>
      </c>
      <c r="C832" s="95">
        <v>1000</v>
      </c>
      <c r="D832" s="93" t="s">
        <v>867</v>
      </c>
      <c r="E832" s="94" t="s">
        <v>35</v>
      </c>
    </row>
    <row r="833" spans="1:5" x14ac:dyDescent="0.3">
      <c r="A833" s="90">
        <v>45790.286111111112</v>
      </c>
      <c r="B833" s="91">
        <v>45791</v>
      </c>
      <c r="C833" s="95">
        <v>150</v>
      </c>
      <c r="D833" s="93" t="s">
        <v>868</v>
      </c>
      <c r="E833" s="94" t="s">
        <v>35</v>
      </c>
    </row>
    <row r="834" spans="1:5" x14ac:dyDescent="0.3">
      <c r="A834" s="90">
        <v>45790.338194444441</v>
      </c>
      <c r="B834" s="91">
        <v>45791</v>
      </c>
      <c r="C834" s="95">
        <v>250</v>
      </c>
      <c r="D834" s="93" t="s">
        <v>869</v>
      </c>
      <c r="E834" s="94" t="s">
        <v>35</v>
      </c>
    </row>
    <row r="835" spans="1:5" x14ac:dyDescent="0.3">
      <c r="A835" s="90">
        <v>45790.349305555559</v>
      </c>
      <c r="B835" s="91">
        <v>45791</v>
      </c>
      <c r="C835" s="95">
        <v>300</v>
      </c>
      <c r="D835" s="93" t="s">
        <v>42</v>
      </c>
      <c r="E835" s="94" t="s">
        <v>35</v>
      </c>
    </row>
    <row r="836" spans="1:5" x14ac:dyDescent="0.3">
      <c r="A836" s="90">
        <v>45790.351388888892</v>
      </c>
      <c r="B836" s="91">
        <v>45791</v>
      </c>
      <c r="C836" s="95">
        <v>10</v>
      </c>
      <c r="D836" s="93" t="s">
        <v>870</v>
      </c>
      <c r="E836" s="94" t="s">
        <v>35</v>
      </c>
    </row>
    <row r="837" spans="1:5" x14ac:dyDescent="0.3">
      <c r="A837" s="90">
        <v>45790.368750000001</v>
      </c>
      <c r="B837" s="91">
        <v>45791</v>
      </c>
      <c r="C837" s="95">
        <v>10</v>
      </c>
      <c r="D837" s="93" t="s">
        <v>871</v>
      </c>
      <c r="E837" s="94" t="s">
        <v>35</v>
      </c>
    </row>
    <row r="838" spans="1:5" x14ac:dyDescent="0.3">
      <c r="A838" s="90">
        <v>45790.371527777781</v>
      </c>
      <c r="B838" s="91">
        <v>45791</v>
      </c>
      <c r="C838" s="95">
        <v>10</v>
      </c>
      <c r="D838" s="93" t="s">
        <v>871</v>
      </c>
      <c r="E838" s="94" t="s">
        <v>35</v>
      </c>
    </row>
    <row r="839" spans="1:5" x14ac:dyDescent="0.3">
      <c r="A839" s="90">
        <v>45790.379861111112</v>
      </c>
      <c r="B839" s="91">
        <v>45791</v>
      </c>
      <c r="C839" s="95">
        <v>100</v>
      </c>
      <c r="D839" s="93" t="s">
        <v>42</v>
      </c>
      <c r="E839" s="94" t="s">
        <v>35</v>
      </c>
    </row>
    <row r="840" spans="1:5" x14ac:dyDescent="0.3">
      <c r="A840" s="90">
        <v>45790.382638888892</v>
      </c>
      <c r="B840" s="91">
        <v>45791</v>
      </c>
      <c r="C840" s="95">
        <v>10</v>
      </c>
      <c r="D840" s="93" t="s">
        <v>872</v>
      </c>
      <c r="E840" s="94" t="s">
        <v>35</v>
      </c>
    </row>
    <row r="841" spans="1:5" x14ac:dyDescent="0.3">
      <c r="A841" s="90">
        <v>45790.383333333331</v>
      </c>
      <c r="B841" s="91">
        <v>45791</v>
      </c>
      <c r="C841" s="95">
        <v>10</v>
      </c>
      <c r="D841" s="93" t="s">
        <v>873</v>
      </c>
      <c r="E841" s="94" t="s">
        <v>35</v>
      </c>
    </row>
    <row r="842" spans="1:5" x14ac:dyDescent="0.3">
      <c r="A842" s="90">
        <v>45790.387499999997</v>
      </c>
      <c r="B842" s="91">
        <v>45791</v>
      </c>
      <c r="C842" s="95">
        <v>600</v>
      </c>
      <c r="D842" s="93" t="s">
        <v>83</v>
      </c>
      <c r="E842" s="94" t="s">
        <v>35</v>
      </c>
    </row>
    <row r="843" spans="1:5" x14ac:dyDescent="0.3">
      <c r="A843" s="90">
        <v>45790.397916666669</v>
      </c>
      <c r="B843" s="91">
        <v>45791</v>
      </c>
      <c r="C843" s="95">
        <v>250</v>
      </c>
      <c r="D843" s="93" t="s">
        <v>42</v>
      </c>
      <c r="E843" s="94" t="s">
        <v>35</v>
      </c>
    </row>
    <row r="844" spans="1:5" x14ac:dyDescent="0.3">
      <c r="A844" s="90">
        <v>45790.424305555556</v>
      </c>
      <c r="B844" s="91">
        <v>45791</v>
      </c>
      <c r="C844" s="95">
        <v>450</v>
      </c>
      <c r="D844" s="93" t="s">
        <v>42</v>
      </c>
      <c r="E844" s="94" t="s">
        <v>35</v>
      </c>
    </row>
    <row r="845" spans="1:5" x14ac:dyDescent="0.3">
      <c r="A845" s="90">
        <v>45790.436111111114</v>
      </c>
      <c r="B845" s="91">
        <v>45791</v>
      </c>
      <c r="C845" s="95">
        <v>10</v>
      </c>
      <c r="D845" s="93" t="s">
        <v>874</v>
      </c>
      <c r="E845" s="94" t="s">
        <v>35</v>
      </c>
    </row>
    <row r="846" spans="1:5" x14ac:dyDescent="0.3">
      <c r="A846" s="90">
        <v>45790.447222222225</v>
      </c>
      <c r="B846" s="91">
        <v>45791</v>
      </c>
      <c r="C846" s="95">
        <v>60</v>
      </c>
      <c r="D846" s="93" t="s">
        <v>42</v>
      </c>
      <c r="E846" s="94" t="s">
        <v>35</v>
      </c>
    </row>
    <row r="847" spans="1:5" x14ac:dyDescent="0.3">
      <c r="A847" s="90">
        <v>45790.461805555555</v>
      </c>
      <c r="B847" s="91">
        <v>45791</v>
      </c>
      <c r="C847" s="95">
        <v>200</v>
      </c>
      <c r="D847" s="93" t="s">
        <v>875</v>
      </c>
      <c r="E847" s="94" t="s">
        <v>35</v>
      </c>
    </row>
    <row r="848" spans="1:5" x14ac:dyDescent="0.3">
      <c r="A848" s="90">
        <v>45790.473611111112</v>
      </c>
      <c r="B848" s="91">
        <v>45791</v>
      </c>
      <c r="C848" s="95">
        <v>1000</v>
      </c>
      <c r="D848" s="93" t="s">
        <v>42</v>
      </c>
      <c r="E848" s="94" t="s">
        <v>35</v>
      </c>
    </row>
    <row r="849" spans="1:5" x14ac:dyDescent="0.3">
      <c r="A849" s="90">
        <v>45790.495138888888</v>
      </c>
      <c r="B849" s="91">
        <v>45791</v>
      </c>
      <c r="C849" s="95">
        <v>100</v>
      </c>
      <c r="D849" s="93" t="s">
        <v>42</v>
      </c>
      <c r="E849" s="94" t="s">
        <v>35</v>
      </c>
    </row>
    <row r="850" spans="1:5" x14ac:dyDescent="0.3">
      <c r="A850" s="90">
        <v>45790.506944444445</v>
      </c>
      <c r="B850" s="91">
        <v>45791</v>
      </c>
      <c r="C850" s="95">
        <v>3000</v>
      </c>
      <c r="D850" s="93" t="s">
        <v>42</v>
      </c>
      <c r="E850" s="94" t="s">
        <v>35</v>
      </c>
    </row>
    <row r="851" spans="1:5" x14ac:dyDescent="0.3">
      <c r="A851" s="90">
        <v>45790.509722222225</v>
      </c>
      <c r="B851" s="91">
        <v>45791</v>
      </c>
      <c r="C851" s="95">
        <v>300</v>
      </c>
      <c r="D851" s="93" t="s">
        <v>57</v>
      </c>
      <c r="E851" s="94" t="s">
        <v>35</v>
      </c>
    </row>
    <row r="852" spans="1:5" x14ac:dyDescent="0.3">
      <c r="A852" s="90">
        <v>45790.54791666667</v>
      </c>
      <c r="B852" s="91">
        <v>45791</v>
      </c>
      <c r="C852" s="95">
        <v>1000</v>
      </c>
      <c r="D852" s="93" t="s">
        <v>876</v>
      </c>
      <c r="E852" s="94" t="s">
        <v>35</v>
      </c>
    </row>
    <row r="853" spans="1:5" x14ac:dyDescent="0.3">
      <c r="A853" s="90">
        <v>45790.554861111108</v>
      </c>
      <c r="B853" s="91">
        <v>45791</v>
      </c>
      <c r="C853" s="95">
        <v>50</v>
      </c>
      <c r="D853" s="93" t="s">
        <v>112</v>
      </c>
      <c r="E853" s="94" t="s">
        <v>35</v>
      </c>
    </row>
    <row r="854" spans="1:5" x14ac:dyDescent="0.3">
      <c r="A854" s="90">
        <v>45790.556250000001</v>
      </c>
      <c r="B854" s="91">
        <v>45791</v>
      </c>
      <c r="C854" s="95">
        <v>50</v>
      </c>
      <c r="D854" s="93" t="s">
        <v>112</v>
      </c>
      <c r="E854" s="94" t="s">
        <v>35</v>
      </c>
    </row>
    <row r="855" spans="1:5" x14ac:dyDescent="0.3">
      <c r="A855" s="90">
        <v>45790.556944444441</v>
      </c>
      <c r="B855" s="91">
        <v>45791</v>
      </c>
      <c r="C855" s="95">
        <v>50</v>
      </c>
      <c r="D855" s="93" t="s">
        <v>112</v>
      </c>
      <c r="E855" s="94" t="s">
        <v>35</v>
      </c>
    </row>
    <row r="856" spans="1:5" x14ac:dyDescent="0.3">
      <c r="A856" s="90">
        <v>45790.558333333334</v>
      </c>
      <c r="B856" s="91">
        <v>45791</v>
      </c>
      <c r="C856" s="95">
        <v>50</v>
      </c>
      <c r="D856" s="93" t="s">
        <v>112</v>
      </c>
      <c r="E856" s="94" t="s">
        <v>35</v>
      </c>
    </row>
    <row r="857" spans="1:5" x14ac:dyDescent="0.3">
      <c r="A857" s="90">
        <v>45790.566666666666</v>
      </c>
      <c r="B857" s="91">
        <v>45791</v>
      </c>
      <c r="C857" s="95">
        <v>10</v>
      </c>
      <c r="D857" s="93" t="s">
        <v>877</v>
      </c>
      <c r="E857" s="94" t="s">
        <v>35</v>
      </c>
    </row>
    <row r="858" spans="1:5" x14ac:dyDescent="0.3">
      <c r="A858" s="90">
        <v>45790.61041666667</v>
      </c>
      <c r="B858" s="91">
        <v>45791</v>
      </c>
      <c r="C858" s="95">
        <v>300</v>
      </c>
      <c r="D858" s="93" t="s">
        <v>42</v>
      </c>
      <c r="E858" s="94" t="s">
        <v>35</v>
      </c>
    </row>
    <row r="859" spans="1:5" x14ac:dyDescent="0.3">
      <c r="A859" s="90">
        <v>45790.622916666667</v>
      </c>
      <c r="B859" s="91">
        <v>45791</v>
      </c>
      <c r="C859" s="95">
        <v>10</v>
      </c>
      <c r="D859" s="93" t="s">
        <v>878</v>
      </c>
      <c r="E859" s="94" t="s">
        <v>35</v>
      </c>
    </row>
    <row r="860" spans="1:5" x14ac:dyDescent="0.3">
      <c r="A860" s="90">
        <v>45790.654166666667</v>
      </c>
      <c r="B860" s="91">
        <v>45791</v>
      </c>
      <c r="C860" s="95">
        <v>300</v>
      </c>
      <c r="D860" s="93" t="s">
        <v>42</v>
      </c>
      <c r="E860" s="94" t="s">
        <v>35</v>
      </c>
    </row>
    <row r="861" spans="1:5" x14ac:dyDescent="0.3">
      <c r="A861" s="90">
        <v>45790.65625</v>
      </c>
      <c r="B861" s="91">
        <v>45791</v>
      </c>
      <c r="C861" s="95">
        <v>1000</v>
      </c>
      <c r="D861" s="93" t="s">
        <v>879</v>
      </c>
      <c r="E861" s="94" t="s">
        <v>35</v>
      </c>
    </row>
    <row r="862" spans="1:5" x14ac:dyDescent="0.3">
      <c r="A862" s="90">
        <v>45790.665972222225</v>
      </c>
      <c r="B862" s="91">
        <v>45791</v>
      </c>
      <c r="C862" s="95">
        <v>10</v>
      </c>
      <c r="D862" s="93" t="s">
        <v>880</v>
      </c>
      <c r="E862" s="94" t="s">
        <v>35</v>
      </c>
    </row>
    <row r="863" spans="1:5" x14ac:dyDescent="0.3">
      <c r="A863" s="90">
        <v>45790.700694444444</v>
      </c>
      <c r="B863" s="91">
        <v>45791</v>
      </c>
      <c r="C863" s="95">
        <v>10</v>
      </c>
      <c r="D863" s="93" t="s">
        <v>881</v>
      </c>
      <c r="E863" s="94" t="s">
        <v>35</v>
      </c>
    </row>
    <row r="864" spans="1:5" x14ac:dyDescent="0.3">
      <c r="A864" s="90">
        <v>45790.711805555555</v>
      </c>
      <c r="B864" s="91">
        <v>45791</v>
      </c>
      <c r="C864" s="95">
        <v>300</v>
      </c>
      <c r="D864" s="93" t="s">
        <v>42</v>
      </c>
      <c r="E864" s="94" t="s">
        <v>35</v>
      </c>
    </row>
    <row r="865" spans="1:5" x14ac:dyDescent="0.3">
      <c r="A865" s="90">
        <v>45790.711805555555</v>
      </c>
      <c r="B865" s="91">
        <v>45791</v>
      </c>
      <c r="C865" s="95">
        <v>10</v>
      </c>
      <c r="D865" s="93" t="s">
        <v>882</v>
      </c>
      <c r="E865" s="94" t="s">
        <v>35</v>
      </c>
    </row>
    <row r="866" spans="1:5" x14ac:dyDescent="0.3">
      <c r="A866" s="90">
        <v>45790.713194444441</v>
      </c>
      <c r="B866" s="91">
        <v>45791</v>
      </c>
      <c r="C866" s="95">
        <v>10</v>
      </c>
      <c r="D866" s="93" t="s">
        <v>882</v>
      </c>
      <c r="E866" s="94" t="s">
        <v>35</v>
      </c>
    </row>
    <row r="867" spans="1:5" x14ac:dyDescent="0.3">
      <c r="A867" s="90">
        <v>45790.71875</v>
      </c>
      <c r="B867" s="91">
        <v>45791</v>
      </c>
      <c r="C867" s="95">
        <v>450</v>
      </c>
      <c r="D867" s="93" t="s">
        <v>42</v>
      </c>
      <c r="E867" s="94" t="s">
        <v>35</v>
      </c>
    </row>
    <row r="868" spans="1:5" x14ac:dyDescent="0.3">
      <c r="A868" s="90">
        <v>45790.748611111114</v>
      </c>
      <c r="B868" s="91">
        <v>45791</v>
      </c>
      <c r="C868" s="95">
        <v>300</v>
      </c>
      <c r="D868" s="93" t="s">
        <v>42</v>
      </c>
      <c r="E868" s="94" t="s">
        <v>35</v>
      </c>
    </row>
    <row r="869" spans="1:5" x14ac:dyDescent="0.3">
      <c r="A869" s="90">
        <v>45790.750694444447</v>
      </c>
      <c r="B869" s="91">
        <v>45791</v>
      </c>
      <c r="C869" s="95">
        <v>1000</v>
      </c>
      <c r="D869" s="93" t="s">
        <v>86</v>
      </c>
      <c r="E869" s="94" t="s">
        <v>35</v>
      </c>
    </row>
    <row r="870" spans="1:5" x14ac:dyDescent="0.3">
      <c r="A870" s="90">
        <v>45790.754166666666</v>
      </c>
      <c r="B870" s="91">
        <v>45791</v>
      </c>
      <c r="C870" s="95">
        <v>200</v>
      </c>
      <c r="D870" s="93" t="s">
        <v>42</v>
      </c>
      <c r="E870" s="94" t="s">
        <v>35</v>
      </c>
    </row>
    <row r="871" spans="1:5" x14ac:dyDescent="0.3">
      <c r="A871" s="90">
        <v>45790.755555555559</v>
      </c>
      <c r="B871" s="91">
        <v>45791</v>
      </c>
      <c r="C871" s="95">
        <v>100</v>
      </c>
      <c r="D871" s="93" t="s">
        <v>42</v>
      </c>
      <c r="E871" s="94" t="s">
        <v>35</v>
      </c>
    </row>
    <row r="872" spans="1:5" x14ac:dyDescent="0.3">
      <c r="A872" s="90">
        <v>45790.756944444445</v>
      </c>
      <c r="B872" s="91">
        <v>45791</v>
      </c>
      <c r="C872" s="95">
        <v>100</v>
      </c>
      <c r="D872" s="93" t="s">
        <v>883</v>
      </c>
      <c r="E872" s="94" t="s">
        <v>35</v>
      </c>
    </row>
    <row r="873" spans="1:5" x14ac:dyDescent="0.3">
      <c r="A873" s="90">
        <v>45790.76458333333</v>
      </c>
      <c r="B873" s="91">
        <v>45791</v>
      </c>
      <c r="C873" s="95">
        <v>600</v>
      </c>
      <c r="D873" s="93" t="s">
        <v>42</v>
      </c>
      <c r="E873" s="94" t="s">
        <v>35</v>
      </c>
    </row>
    <row r="874" spans="1:5" x14ac:dyDescent="0.3">
      <c r="A874" s="90">
        <v>45790.786805555559</v>
      </c>
      <c r="B874" s="91">
        <v>45791</v>
      </c>
      <c r="C874" s="95">
        <v>100</v>
      </c>
      <c r="D874" s="93" t="s">
        <v>42</v>
      </c>
      <c r="E874" s="94" t="s">
        <v>35</v>
      </c>
    </row>
    <row r="875" spans="1:5" x14ac:dyDescent="0.3">
      <c r="A875" s="90">
        <v>45790.815972222219</v>
      </c>
      <c r="B875" s="91">
        <v>45791</v>
      </c>
      <c r="C875" s="95">
        <v>1000</v>
      </c>
      <c r="D875" s="93" t="s">
        <v>92</v>
      </c>
      <c r="E875" s="94" t="s">
        <v>35</v>
      </c>
    </row>
    <row r="876" spans="1:5" x14ac:dyDescent="0.3">
      <c r="A876" s="90">
        <v>45790.821527777778</v>
      </c>
      <c r="B876" s="91">
        <v>45791</v>
      </c>
      <c r="C876" s="95">
        <v>120</v>
      </c>
      <c r="D876" s="93" t="s">
        <v>884</v>
      </c>
      <c r="E876" s="94" t="s">
        <v>35</v>
      </c>
    </row>
    <row r="877" spans="1:5" x14ac:dyDescent="0.3">
      <c r="A877" s="90">
        <v>45790.838194444441</v>
      </c>
      <c r="B877" s="91">
        <v>45791</v>
      </c>
      <c r="C877" s="95">
        <v>1000</v>
      </c>
      <c r="D877" s="93" t="s">
        <v>42</v>
      </c>
      <c r="E877" s="94" t="s">
        <v>35</v>
      </c>
    </row>
    <row r="878" spans="1:5" x14ac:dyDescent="0.3">
      <c r="A878" s="90">
        <v>45790.85833333333</v>
      </c>
      <c r="B878" s="91">
        <v>45791</v>
      </c>
      <c r="C878" s="95">
        <v>200</v>
      </c>
      <c r="D878" s="93" t="s">
        <v>42</v>
      </c>
      <c r="E878" s="94" t="s">
        <v>35</v>
      </c>
    </row>
    <row r="879" spans="1:5" x14ac:dyDescent="0.3">
      <c r="A879" s="90">
        <v>45790.893055555556</v>
      </c>
      <c r="B879" s="91">
        <v>45791</v>
      </c>
      <c r="C879" s="95">
        <v>700</v>
      </c>
      <c r="D879" s="93" t="s">
        <v>42</v>
      </c>
      <c r="E879" s="94" t="s">
        <v>35</v>
      </c>
    </row>
    <row r="880" spans="1:5" x14ac:dyDescent="0.3">
      <c r="A880" s="90">
        <v>45790.904166666667</v>
      </c>
      <c r="B880" s="91">
        <v>45791</v>
      </c>
      <c r="C880" s="95">
        <v>1000</v>
      </c>
      <c r="D880" s="93" t="s">
        <v>42</v>
      </c>
      <c r="E880" s="94" t="s">
        <v>35</v>
      </c>
    </row>
    <row r="881" spans="1:5" x14ac:dyDescent="0.3">
      <c r="A881" s="90">
        <v>45790.90625</v>
      </c>
      <c r="B881" s="91">
        <v>45791</v>
      </c>
      <c r="C881" s="95">
        <v>500</v>
      </c>
      <c r="D881" s="93" t="s">
        <v>42</v>
      </c>
      <c r="E881" s="94" t="s">
        <v>35</v>
      </c>
    </row>
    <row r="882" spans="1:5" x14ac:dyDescent="0.3">
      <c r="A882" s="90">
        <v>45790.918749999997</v>
      </c>
      <c r="B882" s="91">
        <v>45791</v>
      </c>
      <c r="C882" s="95">
        <v>250</v>
      </c>
      <c r="D882" s="93" t="s">
        <v>42</v>
      </c>
      <c r="E882" s="94" t="s">
        <v>35</v>
      </c>
    </row>
    <row r="883" spans="1:5" x14ac:dyDescent="0.3">
      <c r="A883" s="90">
        <v>45790.924305555556</v>
      </c>
      <c r="B883" s="91">
        <v>45791</v>
      </c>
      <c r="C883" s="95">
        <v>100</v>
      </c>
      <c r="D883" s="93" t="s">
        <v>42</v>
      </c>
      <c r="E883" s="94" t="s">
        <v>35</v>
      </c>
    </row>
    <row r="884" spans="1:5" x14ac:dyDescent="0.3">
      <c r="A884" s="90">
        <v>45790.927777777775</v>
      </c>
      <c r="B884" s="91">
        <v>45791</v>
      </c>
      <c r="C884" s="95">
        <v>200</v>
      </c>
      <c r="D884" s="93" t="s">
        <v>42</v>
      </c>
      <c r="E884" s="94" t="s">
        <v>35</v>
      </c>
    </row>
    <row r="885" spans="1:5" x14ac:dyDescent="0.3">
      <c r="A885" s="90">
        <v>45790.930555555555</v>
      </c>
      <c r="B885" s="91">
        <v>45791</v>
      </c>
      <c r="C885" s="95">
        <v>1000</v>
      </c>
      <c r="D885" s="93" t="s">
        <v>42</v>
      </c>
      <c r="E885" s="94" t="s">
        <v>35</v>
      </c>
    </row>
    <row r="886" spans="1:5" x14ac:dyDescent="0.3">
      <c r="A886" s="90">
        <v>45790.932638888888</v>
      </c>
      <c r="B886" s="91">
        <v>45791</v>
      </c>
      <c r="C886" s="95">
        <v>100</v>
      </c>
      <c r="D886" s="93" t="s">
        <v>42</v>
      </c>
      <c r="E886" s="94" t="s">
        <v>35</v>
      </c>
    </row>
    <row r="887" spans="1:5" x14ac:dyDescent="0.3">
      <c r="A887" s="90">
        <v>45790.940972222219</v>
      </c>
      <c r="B887" s="91">
        <v>45791</v>
      </c>
      <c r="C887" s="95">
        <v>300</v>
      </c>
      <c r="D887" s="93" t="s">
        <v>42</v>
      </c>
      <c r="E887" s="94" t="s">
        <v>35</v>
      </c>
    </row>
    <row r="888" spans="1:5" x14ac:dyDescent="0.3">
      <c r="A888" s="90">
        <v>45790.95208333333</v>
      </c>
      <c r="B888" s="91">
        <v>45791</v>
      </c>
      <c r="C888" s="95">
        <v>100</v>
      </c>
      <c r="D888" s="93" t="s">
        <v>42</v>
      </c>
      <c r="E888" s="94" t="s">
        <v>35</v>
      </c>
    </row>
    <row r="889" spans="1:5" x14ac:dyDescent="0.3">
      <c r="A889" s="90">
        <v>45790.972222222219</v>
      </c>
      <c r="B889" s="91">
        <v>45791</v>
      </c>
      <c r="C889" s="95">
        <v>5000</v>
      </c>
      <c r="D889" s="93" t="s">
        <v>42</v>
      </c>
      <c r="E889" s="94" t="s">
        <v>35</v>
      </c>
    </row>
    <row r="890" spans="1:5" x14ac:dyDescent="0.3">
      <c r="A890" s="90">
        <v>45790.997916666667</v>
      </c>
      <c r="B890" s="91">
        <v>45791</v>
      </c>
      <c r="C890" s="95">
        <v>300</v>
      </c>
      <c r="D890" s="93" t="s">
        <v>42</v>
      </c>
      <c r="E890" s="94" t="s">
        <v>35</v>
      </c>
    </row>
    <row r="891" spans="1:5" x14ac:dyDescent="0.3">
      <c r="A891" s="90">
        <v>45791.029861111114</v>
      </c>
      <c r="B891" s="91">
        <v>45792</v>
      </c>
      <c r="C891" s="95">
        <v>750</v>
      </c>
      <c r="D891" s="93" t="s">
        <v>42</v>
      </c>
      <c r="E891" s="94" t="s">
        <v>35</v>
      </c>
    </row>
    <row r="892" spans="1:5" x14ac:dyDescent="0.3">
      <c r="A892" s="90">
        <v>45791.033333333333</v>
      </c>
      <c r="B892" s="91">
        <v>45792</v>
      </c>
      <c r="C892" s="95">
        <v>100</v>
      </c>
      <c r="D892" s="93" t="s">
        <v>42</v>
      </c>
      <c r="E892" s="94" t="s">
        <v>35</v>
      </c>
    </row>
    <row r="893" spans="1:5" x14ac:dyDescent="0.3">
      <c r="A893" s="90">
        <v>45791.042361111111</v>
      </c>
      <c r="B893" s="91">
        <v>45792</v>
      </c>
      <c r="C893" s="95">
        <v>500</v>
      </c>
      <c r="D893" s="93" t="s">
        <v>42</v>
      </c>
      <c r="E893" s="94" t="s">
        <v>35</v>
      </c>
    </row>
    <row r="894" spans="1:5" x14ac:dyDescent="0.3">
      <c r="A894" s="90">
        <v>45791.057638888888</v>
      </c>
      <c r="B894" s="91">
        <v>45792</v>
      </c>
      <c r="C894" s="95">
        <v>100</v>
      </c>
      <c r="D894" s="93" t="s">
        <v>42</v>
      </c>
      <c r="E894" s="94" t="s">
        <v>35</v>
      </c>
    </row>
    <row r="895" spans="1:5" x14ac:dyDescent="0.3">
      <c r="A895" s="90">
        <v>45791.290972222225</v>
      </c>
      <c r="B895" s="91">
        <v>45792</v>
      </c>
      <c r="C895" s="95">
        <v>500</v>
      </c>
      <c r="D895" s="93" t="s">
        <v>42</v>
      </c>
      <c r="E895" s="94" t="s">
        <v>35</v>
      </c>
    </row>
    <row r="896" spans="1:5" x14ac:dyDescent="0.3">
      <c r="A896" s="90">
        <v>45791.324999999997</v>
      </c>
      <c r="B896" s="91">
        <v>45792</v>
      </c>
      <c r="C896" s="95">
        <v>600</v>
      </c>
      <c r="D896" s="93" t="s">
        <v>885</v>
      </c>
      <c r="E896" s="94" t="s">
        <v>35</v>
      </c>
    </row>
    <row r="897" spans="1:5" x14ac:dyDescent="0.3">
      <c r="A897" s="90">
        <v>45791.339583333334</v>
      </c>
      <c r="B897" s="91">
        <v>45792</v>
      </c>
      <c r="C897" s="95">
        <v>500</v>
      </c>
      <c r="D897" s="93" t="s">
        <v>42</v>
      </c>
      <c r="E897" s="94" t="s">
        <v>35</v>
      </c>
    </row>
    <row r="898" spans="1:5" x14ac:dyDescent="0.3">
      <c r="A898" s="90">
        <v>45791.352083333331</v>
      </c>
      <c r="B898" s="91">
        <v>45792</v>
      </c>
      <c r="C898" s="95">
        <v>10</v>
      </c>
      <c r="D898" s="93" t="s">
        <v>886</v>
      </c>
      <c r="E898" s="94" t="s">
        <v>35</v>
      </c>
    </row>
    <row r="899" spans="1:5" x14ac:dyDescent="0.3">
      <c r="A899" s="90">
        <v>45791.379166666666</v>
      </c>
      <c r="B899" s="91">
        <v>45792</v>
      </c>
      <c r="C899" s="95">
        <v>10</v>
      </c>
      <c r="D899" s="93" t="s">
        <v>125</v>
      </c>
      <c r="E899" s="94" t="s">
        <v>35</v>
      </c>
    </row>
    <row r="900" spans="1:5" x14ac:dyDescent="0.3">
      <c r="A900" s="90">
        <v>45791.388888888891</v>
      </c>
      <c r="B900" s="91">
        <v>45792</v>
      </c>
      <c r="C900" s="95">
        <v>1000</v>
      </c>
      <c r="D900" s="93" t="s">
        <v>42</v>
      </c>
      <c r="E900" s="94" t="s">
        <v>35</v>
      </c>
    </row>
    <row r="901" spans="1:5" x14ac:dyDescent="0.3">
      <c r="A901" s="90">
        <v>45791.402777777781</v>
      </c>
      <c r="B901" s="91">
        <v>45792</v>
      </c>
      <c r="C901" s="95">
        <v>100</v>
      </c>
      <c r="D901" s="93" t="s">
        <v>42</v>
      </c>
      <c r="E901" s="94" t="s">
        <v>35</v>
      </c>
    </row>
    <row r="902" spans="1:5" x14ac:dyDescent="0.3">
      <c r="A902" s="90">
        <v>45791.404861111114</v>
      </c>
      <c r="B902" s="91">
        <v>45792</v>
      </c>
      <c r="C902" s="95">
        <v>100</v>
      </c>
      <c r="D902" s="93" t="s">
        <v>42</v>
      </c>
      <c r="E902" s="94" t="s">
        <v>35</v>
      </c>
    </row>
    <row r="903" spans="1:5" x14ac:dyDescent="0.3">
      <c r="A903" s="90">
        <v>45791.408333333333</v>
      </c>
      <c r="B903" s="91">
        <v>45792</v>
      </c>
      <c r="C903" s="95">
        <v>10</v>
      </c>
      <c r="D903" s="93" t="s">
        <v>67</v>
      </c>
      <c r="E903" s="94" t="s">
        <v>35</v>
      </c>
    </row>
    <row r="904" spans="1:5" x14ac:dyDescent="0.3">
      <c r="A904" s="90">
        <v>45791.419444444444</v>
      </c>
      <c r="B904" s="91">
        <v>45792</v>
      </c>
      <c r="C904" s="95">
        <v>10</v>
      </c>
      <c r="D904" s="93" t="s">
        <v>887</v>
      </c>
      <c r="E904" s="94" t="s">
        <v>35</v>
      </c>
    </row>
    <row r="905" spans="1:5" x14ac:dyDescent="0.3">
      <c r="A905" s="90">
        <v>45791.420138888891</v>
      </c>
      <c r="B905" s="91">
        <v>45792</v>
      </c>
      <c r="C905" s="95">
        <v>10</v>
      </c>
      <c r="D905" s="93" t="s">
        <v>888</v>
      </c>
      <c r="E905" s="94" t="s">
        <v>35</v>
      </c>
    </row>
    <row r="906" spans="1:5" x14ac:dyDescent="0.3">
      <c r="A906" s="90">
        <v>45791.4375</v>
      </c>
      <c r="B906" s="91">
        <v>45792</v>
      </c>
      <c r="C906" s="95">
        <v>500</v>
      </c>
      <c r="D906" s="93" t="s">
        <v>42</v>
      </c>
      <c r="E906" s="94" t="s">
        <v>35</v>
      </c>
    </row>
    <row r="907" spans="1:5" x14ac:dyDescent="0.3">
      <c r="A907" s="90">
        <v>45791.442361111112</v>
      </c>
      <c r="B907" s="91">
        <v>45792</v>
      </c>
      <c r="C907" s="95">
        <v>200</v>
      </c>
      <c r="D907" s="93" t="s">
        <v>82</v>
      </c>
      <c r="E907" s="94" t="s">
        <v>35</v>
      </c>
    </row>
    <row r="908" spans="1:5" x14ac:dyDescent="0.3">
      <c r="A908" s="90">
        <v>45791.443749999999</v>
      </c>
      <c r="B908" s="91">
        <v>45792</v>
      </c>
      <c r="C908" s="95">
        <v>10</v>
      </c>
      <c r="D908" s="93" t="s">
        <v>889</v>
      </c>
      <c r="E908" s="94" t="s">
        <v>35</v>
      </c>
    </row>
    <row r="909" spans="1:5" x14ac:dyDescent="0.3">
      <c r="A909" s="90">
        <v>45791.45416666667</v>
      </c>
      <c r="B909" s="91">
        <v>45792</v>
      </c>
      <c r="C909" s="95">
        <v>500</v>
      </c>
      <c r="D909" s="93" t="s">
        <v>42</v>
      </c>
      <c r="E909" s="94" t="s">
        <v>35</v>
      </c>
    </row>
    <row r="910" spans="1:5" x14ac:dyDescent="0.3">
      <c r="A910" s="90">
        <v>45791.46597222222</v>
      </c>
      <c r="B910" s="91">
        <v>45792</v>
      </c>
      <c r="C910" s="95">
        <v>500</v>
      </c>
      <c r="D910" s="93" t="s">
        <v>42</v>
      </c>
      <c r="E910" s="94" t="s">
        <v>35</v>
      </c>
    </row>
    <row r="911" spans="1:5" x14ac:dyDescent="0.3">
      <c r="A911" s="90">
        <v>45791.466666666667</v>
      </c>
      <c r="B911" s="91">
        <v>45792</v>
      </c>
      <c r="C911" s="95">
        <v>200</v>
      </c>
      <c r="D911" s="93" t="s">
        <v>42</v>
      </c>
      <c r="E911" s="94" t="s">
        <v>35</v>
      </c>
    </row>
    <row r="912" spans="1:5" x14ac:dyDescent="0.3">
      <c r="A912" s="90">
        <v>45791.481944444444</v>
      </c>
      <c r="B912" s="91">
        <v>45792</v>
      </c>
      <c r="C912" s="95">
        <v>5100</v>
      </c>
      <c r="D912" s="93" t="s">
        <v>890</v>
      </c>
      <c r="E912" s="94" t="s">
        <v>35</v>
      </c>
    </row>
    <row r="913" spans="1:5" x14ac:dyDescent="0.3">
      <c r="A913" s="90">
        <v>45791.48333333333</v>
      </c>
      <c r="B913" s="91">
        <v>45792</v>
      </c>
      <c r="C913" s="95">
        <v>435</v>
      </c>
      <c r="D913" s="93" t="s">
        <v>890</v>
      </c>
      <c r="E913" s="94" t="s">
        <v>35</v>
      </c>
    </row>
    <row r="914" spans="1:5" x14ac:dyDescent="0.3">
      <c r="A914" s="90">
        <v>45791.490277777775</v>
      </c>
      <c r="B914" s="91">
        <v>45792</v>
      </c>
      <c r="C914" s="95">
        <v>10</v>
      </c>
      <c r="D914" s="93" t="s">
        <v>891</v>
      </c>
      <c r="E914" s="94" t="s">
        <v>35</v>
      </c>
    </row>
    <row r="915" spans="1:5" x14ac:dyDescent="0.3">
      <c r="A915" s="90">
        <v>45791.493055555555</v>
      </c>
      <c r="B915" s="91">
        <v>45792</v>
      </c>
      <c r="C915" s="95">
        <v>500</v>
      </c>
      <c r="D915" s="93" t="s">
        <v>42</v>
      </c>
      <c r="E915" s="94" t="s">
        <v>35</v>
      </c>
    </row>
    <row r="916" spans="1:5" x14ac:dyDescent="0.3">
      <c r="A916" s="90">
        <v>45791.507638888892</v>
      </c>
      <c r="B916" s="91">
        <v>45792</v>
      </c>
      <c r="C916" s="95">
        <v>500</v>
      </c>
      <c r="D916" s="93" t="s">
        <v>42</v>
      </c>
      <c r="E916" s="94" t="s">
        <v>35</v>
      </c>
    </row>
    <row r="917" spans="1:5" x14ac:dyDescent="0.3">
      <c r="A917" s="90">
        <v>45791.509027777778</v>
      </c>
      <c r="B917" s="91">
        <v>45792</v>
      </c>
      <c r="C917" s="95">
        <v>400</v>
      </c>
      <c r="D917" s="93" t="s">
        <v>56</v>
      </c>
      <c r="E917" s="94" t="s">
        <v>35</v>
      </c>
    </row>
    <row r="918" spans="1:5" x14ac:dyDescent="0.3">
      <c r="A918" s="90">
        <v>45791.530555555553</v>
      </c>
      <c r="B918" s="91">
        <v>45792</v>
      </c>
      <c r="C918" s="95">
        <v>300</v>
      </c>
      <c r="D918" s="93" t="s">
        <v>42</v>
      </c>
      <c r="E918" s="94" t="s">
        <v>35</v>
      </c>
    </row>
    <row r="919" spans="1:5" x14ac:dyDescent="0.3">
      <c r="A919" s="90">
        <v>45791.552083333336</v>
      </c>
      <c r="B919" s="91">
        <v>45792</v>
      </c>
      <c r="C919" s="95">
        <v>10</v>
      </c>
      <c r="D919" s="93" t="s">
        <v>892</v>
      </c>
      <c r="E919" s="94" t="s">
        <v>35</v>
      </c>
    </row>
    <row r="920" spans="1:5" x14ac:dyDescent="0.3">
      <c r="A920" s="90">
        <v>45791.553472222222</v>
      </c>
      <c r="B920" s="91">
        <v>45792</v>
      </c>
      <c r="C920" s="95">
        <v>10</v>
      </c>
      <c r="D920" s="93" t="s">
        <v>893</v>
      </c>
      <c r="E920" s="94" t="s">
        <v>35</v>
      </c>
    </row>
    <row r="921" spans="1:5" x14ac:dyDescent="0.3">
      <c r="A921" s="90">
        <v>45791.555555555555</v>
      </c>
      <c r="B921" s="91">
        <v>45792</v>
      </c>
      <c r="C921" s="95">
        <v>333</v>
      </c>
      <c r="D921" s="93" t="s">
        <v>894</v>
      </c>
      <c r="E921" s="94" t="s">
        <v>35</v>
      </c>
    </row>
    <row r="922" spans="1:5" x14ac:dyDescent="0.3">
      <c r="A922" s="90">
        <v>45791.556250000001</v>
      </c>
      <c r="B922" s="91">
        <v>45792</v>
      </c>
      <c r="C922" s="95">
        <v>50</v>
      </c>
      <c r="D922" s="93" t="s">
        <v>112</v>
      </c>
      <c r="E922" s="94" t="s">
        <v>35</v>
      </c>
    </row>
    <row r="923" spans="1:5" x14ac:dyDescent="0.3">
      <c r="A923" s="90">
        <v>45791.556250000001</v>
      </c>
      <c r="B923" s="91">
        <v>45792</v>
      </c>
      <c r="C923" s="95">
        <v>10</v>
      </c>
      <c r="D923" s="93" t="s">
        <v>895</v>
      </c>
      <c r="E923" s="94" t="s">
        <v>35</v>
      </c>
    </row>
    <row r="924" spans="1:5" x14ac:dyDescent="0.3">
      <c r="A924" s="90">
        <v>45791.556944444441</v>
      </c>
      <c r="B924" s="91">
        <v>45792</v>
      </c>
      <c r="C924" s="95">
        <v>10</v>
      </c>
      <c r="D924" s="93" t="s">
        <v>895</v>
      </c>
      <c r="E924" s="94" t="s">
        <v>35</v>
      </c>
    </row>
    <row r="925" spans="1:5" x14ac:dyDescent="0.3">
      <c r="A925" s="90">
        <v>45791.556944444441</v>
      </c>
      <c r="B925" s="91">
        <v>45792</v>
      </c>
      <c r="C925" s="95">
        <v>50</v>
      </c>
      <c r="D925" s="93" t="s">
        <v>896</v>
      </c>
      <c r="E925" s="94" t="s">
        <v>35</v>
      </c>
    </row>
    <row r="926" spans="1:5" x14ac:dyDescent="0.3">
      <c r="A926" s="90">
        <v>45791.56527777778</v>
      </c>
      <c r="B926" s="91">
        <v>45792</v>
      </c>
      <c r="C926" s="95">
        <v>450</v>
      </c>
      <c r="D926" s="93" t="s">
        <v>897</v>
      </c>
      <c r="E926" s="94" t="s">
        <v>35</v>
      </c>
    </row>
    <row r="927" spans="1:5" x14ac:dyDescent="0.3">
      <c r="A927" s="90">
        <v>45791.565972222219</v>
      </c>
      <c r="B927" s="91">
        <v>45792</v>
      </c>
      <c r="C927" s="95">
        <v>500</v>
      </c>
      <c r="D927" s="93" t="s">
        <v>42</v>
      </c>
      <c r="E927" s="94" t="s">
        <v>35</v>
      </c>
    </row>
    <row r="928" spans="1:5" x14ac:dyDescent="0.3">
      <c r="A928" s="90">
        <v>45791.570138888892</v>
      </c>
      <c r="B928" s="91">
        <v>45792</v>
      </c>
      <c r="C928" s="95">
        <v>450</v>
      </c>
      <c r="D928" s="93" t="s">
        <v>898</v>
      </c>
      <c r="E928" s="94" t="s">
        <v>35</v>
      </c>
    </row>
    <row r="929" spans="1:5" x14ac:dyDescent="0.3">
      <c r="A929" s="90">
        <v>45791.572916666664</v>
      </c>
      <c r="B929" s="91">
        <v>45792</v>
      </c>
      <c r="C929" s="95">
        <v>50</v>
      </c>
      <c r="D929" s="93" t="s">
        <v>899</v>
      </c>
      <c r="E929" s="94" t="s">
        <v>35</v>
      </c>
    </row>
    <row r="930" spans="1:5" x14ac:dyDescent="0.3">
      <c r="A930" s="90">
        <v>45791.578472222223</v>
      </c>
      <c r="B930" s="91">
        <v>45792</v>
      </c>
      <c r="C930" s="95">
        <v>10</v>
      </c>
      <c r="D930" s="93" t="s">
        <v>900</v>
      </c>
      <c r="E930" s="94" t="s">
        <v>35</v>
      </c>
    </row>
    <row r="931" spans="1:5" x14ac:dyDescent="0.3">
      <c r="A931" s="90">
        <v>45791.57916666667</v>
      </c>
      <c r="B931" s="91">
        <v>45792</v>
      </c>
      <c r="C931" s="95">
        <v>10</v>
      </c>
      <c r="D931" s="93" t="s">
        <v>900</v>
      </c>
      <c r="E931" s="94" t="s">
        <v>35</v>
      </c>
    </row>
    <row r="932" spans="1:5" x14ac:dyDescent="0.3">
      <c r="A932" s="90">
        <v>45791.593055555553</v>
      </c>
      <c r="B932" s="91">
        <v>45792</v>
      </c>
      <c r="C932" s="95">
        <v>200</v>
      </c>
      <c r="D932" s="93" t="s">
        <v>42</v>
      </c>
      <c r="E932" s="94" t="s">
        <v>35</v>
      </c>
    </row>
    <row r="933" spans="1:5" x14ac:dyDescent="0.3">
      <c r="A933" s="90">
        <v>45791.600694444445</v>
      </c>
      <c r="B933" s="91">
        <v>45792</v>
      </c>
      <c r="C933" s="95">
        <v>300</v>
      </c>
      <c r="D933" s="93" t="s">
        <v>42</v>
      </c>
      <c r="E933" s="94" t="s">
        <v>35</v>
      </c>
    </row>
    <row r="934" spans="1:5" x14ac:dyDescent="0.3">
      <c r="A934" s="90">
        <v>45791.620833333334</v>
      </c>
      <c r="B934" s="91">
        <v>45792</v>
      </c>
      <c r="C934" s="95">
        <v>200</v>
      </c>
      <c r="D934" s="93" t="s">
        <v>83</v>
      </c>
      <c r="E934" s="94" t="s">
        <v>35</v>
      </c>
    </row>
    <row r="935" spans="1:5" x14ac:dyDescent="0.3">
      <c r="A935" s="90">
        <v>45791.62222222222</v>
      </c>
      <c r="B935" s="91">
        <v>45792</v>
      </c>
      <c r="C935" s="95">
        <v>1000</v>
      </c>
      <c r="D935" s="93" t="s">
        <v>901</v>
      </c>
      <c r="E935" s="94" t="s">
        <v>35</v>
      </c>
    </row>
    <row r="936" spans="1:5" x14ac:dyDescent="0.3">
      <c r="A936" s="90">
        <v>45791.637499999997</v>
      </c>
      <c r="B936" s="91">
        <v>45792</v>
      </c>
      <c r="C936" s="95">
        <v>10</v>
      </c>
      <c r="D936" s="93" t="s">
        <v>902</v>
      </c>
      <c r="E936" s="94" t="s">
        <v>35</v>
      </c>
    </row>
    <row r="937" spans="1:5" x14ac:dyDescent="0.3">
      <c r="A937" s="90">
        <v>45791.645138888889</v>
      </c>
      <c r="B937" s="91">
        <v>45792</v>
      </c>
      <c r="C937" s="95">
        <v>10</v>
      </c>
      <c r="D937" s="93" t="s">
        <v>104</v>
      </c>
      <c r="E937" s="94" t="s">
        <v>35</v>
      </c>
    </row>
    <row r="938" spans="1:5" x14ac:dyDescent="0.3">
      <c r="A938" s="90">
        <v>45791.645833333336</v>
      </c>
      <c r="B938" s="91">
        <v>45792</v>
      </c>
      <c r="C938" s="95">
        <v>10</v>
      </c>
      <c r="D938" s="93" t="s">
        <v>104</v>
      </c>
      <c r="E938" s="94" t="s">
        <v>35</v>
      </c>
    </row>
    <row r="939" spans="1:5" x14ac:dyDescent="0.3">
      <c r="A939" s="90">
        <v>45791.646527777775</v>
      </c>
      <c r="B939" s="91">
        <v>45792</v>
      </c>
      <c r="C939" s="95">
        <v>100</v>
      </c>
      <c r="D939" s="93" t="s">
        <v>42</v>
      </c>
      <c r="E939" s="94" t="s">
        <v>35</v>
      </c>
    </row>
    <row r="940" spans="1:5" x14ac:dyDescent="0.3">
      <c r="A940" s="90">
        <v>45791.679166666669</v>
      </c>
      <c r="B940" s="91">
        <v>45792</v>
      </c>
      <c r="C940" s="95">
        <v>100</v>
      </c>
      <c r="D940" s="93" t="s">
        <v>42</v>
      </c>
      <c r="E940" s="94" t="s">
        <v>35</v>
      </c>
    </row>
    <row r="941" spans="1:5" x14ac:dyDescent="0.3">
      <c r="A941" s="90">
        <v>45791.685416666667</v>
      </c>
      <c r="B941" s="91">
        <v>45792</v>
      </c>
      <c r="C941" s="95">
        <v>1000</v>
      </c>
      <c r="D941" s="93" t="s">
        <v>66</v>
      </c>
      <c r="E941" s="94" t="s">
        <v>35</v>
      </c>
    </row>
    <row r="942" spans="1:5" x14ac:dyDescent="0.3">
      <c r="A942" s="90">
        <v>45791.699305555558</v>
      </c>
      <c r="B942" s="91">
        <v>45792</v>
      </c>
      <c r="C942" s="95">
        <v>1500</v>
      </c>
      <c r="D942" s="93" t="s">
        <v>42</v>
      </c>
      <c r="E942" s="94" t="s">
        <v>35</v>
      </c>
    </row>
    <row r="943" spans="1:5" x14ac:dyDescent="0.3">
      <c r="A943" s="90">
        <v>45791.716666666667</v>
      </c>
      <c r="B943" s="91">
        <v>45792</v>
      </c>
      <c r="C943" s="95">
        <v>300</v>
      </c>
      <c r="D943" s="93" t="s">
        <v>42</v>
      </c>
      <c r="E943" s="94" t="s">
        <v>35</v>
      </c>
    </row>
    <row r="944" spans="1:5" x14ac:dyDescent="0.3">
      <c r="A944" s="90">
        <v>45791.719444444447</v>
      </c>
      <c r="B944" s="91">
        <v>45792</v>
      </c>
      <c r="C944" s="95">
        <v>500</v>
      </c>
      <c r="D944" s="93" t="s">
        <v>903</v>
      </c>
      <c r="E944" s="94" t="s">
        <v>35</v>
      </c>
    </row>
    <row r="945" spans="1:5" x14ac:dyDescent="0.3">
      <c r="A945" s="90">
        <v>45791.722916666666</v>
      </c>
      <c r="B945" s="91">
        <v>45792</v>
      </c>
      <c r="C945" s="95">
        <v>10</v>
      </c>
      <c r="D945" s="93" t="s">
        <v>110</v>
      </c>
      <c r="E945" s="94" t="s">
        <v>35</v>
      </c>
    </row>
    <row r="946" spans="1:5" x14ac:dyDescent="0.3">
      <c r="A946" s="90">
        <v>45791.729166666664</v>
      </c>
      <c r="B946" s="91">
        <v>45792</v>
      </c>
      <c r="C946" s="95">
        <v>1000</v>
      </c>
      <c r="D946" s="93" t="s">
        <v>42</v>
      </c>
      <c r="E946" s="94" t="s">
        <v>35</v>
      </c>
    </row>
    <row r="947" spans="1:5" x14ac:dyDescent="0.3">
      <c r="A947" s="90">
        <v>45791.734027777777</v>
      </c>
      <c r="B947" s="91">
        <v>45792</v>
      </c>
      <c r="C947" s="95">
        <v>10</v>
      </c>
      <c r="D947" s="93" t="s">
        <v>904</v>
      </c>
      <c r="E947" s="94" t="s">
        <v>35</v>
      </c>
    </row>
    <row r="948" spans="1:5" x14ac:dyDescent="0.3">
      <c r="A948" s="90">
        <v>45791.734722222223</v>
      </c>
      <c r="B948" s="91">
        <v>45792</v>
      </c>
      <c r="C948" s="95">
        <v>10</v>
      </c>
      <c r="D948" s="93" t="s">
        <v>904</v>
      </c>
      <c r="E948" s="94" t="s">
        <v>35</v>
      </c>
    </row>
    <row r="949" spans="1:5" x14ac:dyDescent="0.3">
      <c r="A949" s="90">
        <v>45791.743055555555</v>
      </c>
      <c r="B949" s="91">
        <v>45792</v>
      </c>
      <c r="C949" s="95">
        <v>100</v>
      </c>
      <c r="D949" s="93" t="s">
        <v>905</v>
      </c>
      <c r="E949" s="94" t="s">
        <v>35</v>
      </c>
    </row>
    <row r="950" spans="1:5" x14ac:dyDescent="0.3">
      <c r="A950" s="90">
        <v>45791.756944444445</v>
      </c>
      <c r="B950" s="91">
        <v>45792</v>
      </c>
      <c r="C950" s="95">
        <v>200</v>
      </c>
      <c r="D950" s="93" t="s">
        <v>42</v>
      </c>
      <c r="E950" s="94" t="s">
        <v>35</v>
      </c>
    </row>
    <row r="951" spans="1:5" x14ac:dyDescent="0.3">
      <c r="A951" s="90">
        <v>45791.758333333331</v>
      </c>
      <c r="B951" s="91">
        <v>45792</v>
      </c>
      <c r="C951" s="95">
        <v>150</v>
      </c>
      <c r="D951" s="93" t="s">
        <v>118</v>
      </c>
      <c r="E951" s="94" t="s">
        <v>35</v>
      </c>
    </row>
    <row r="952" spans="1:5" x14ac:dyDescent="0.3">
      <c r="A952" s="90">
        <v>45791.762499999997</v>
      </c>
      <c r="B952" s="91">
        <v>45792</v>
      </c>
      <c r="C952" s="95">
        <v>1000</v>
      </c>
      <c r="D952" s="93" t="s">
        <v>47</v>
      </c>
      <c r="E952" s="94" t="s">
        <v>35</v>
      </c>
    </row>
    <row r="953" spans="1:5" x14ac:dyDescent="0.3">
      <c r="A953" s="90">
        <v>45791.763888888891</v>
      </c>
      <c r="B953" s="91">
        <v>45792</v>
      </c>
      <c r="C953" s="95">
        <v>100</v>
      </c>
      <c r="D953" s="93" t="s">
        <v>42</v>
      </c>
      <c r="E953" s="94" t="s">
        <v>35</v>
      </c>
    </row>
    <row r="954" spans="1:5" x14ac:dyDescent="0.3">
      <c r="A954" s="90">
        <v>45791.76458333333</v>
      </c>
      <c r="B954" s="91">
        <v>45792</v>
      </c>
      <c r="C954" s="95">
        <v>1000</v>
      </c>
      <c r="D954" s="93" t="s">
        <v>42</v>
      </c>
      <c r="E954" s="94" t="s">
        <v>35</v>
      </c>
    </row>
    <row r="955" spans="1:5" x14ac:dyDescent="0.3">
      <c r="A955" s="90">
        <v>45791.76458333333</v>
      </c>
      <c r="B955" s="91">
        <v>45792</v>
      </c>
      <c r="C955" s="95">
        <v>1000</v>
      </c>
      <c r="D955" s="93" t="s">
        <v>906</v>
      </c>
      <c r="E955" s="94" t="s">
        <v>35</v>
      </c>
    </row>
    <row r="956" spans="1:5" x14ac:dyDescent="0.3">
      <c r="A956" s="90">
        <v>45791.769444444442</v>
      </c>
      <c r="B956" s="91">
        <v>45792</v>
      </c>
      <c r="C956" s="95">
        <v>150</v>
      </c>
      <c r="D956" s="93" t="s">
        <v>907</v>
      </c>
      <c r="E956" s="94" t="s">
        <v>35</v>
      </c>
    </row>
    <row r="957" spans="1:5" x14ac:dyDescent="0.3">
      <c r="A957" s="90">
        <v>45791.774305555555</v>
      </c>
      <c r="B957" s="91">
        <v>45792</v>
      </c>
      <c r="C957" s="95">
        <v>500</v>
      </c>
      <c r="D957" s="93" t="s">
        <v>42</v>
      </c>
      <c r="E957" s="94" t="s">
        <v>35</v>
      </c>
    </row>
    <row r="958" spans="1:5" x14ac:dyDescent="0.3">
      <c r="A958" s="90">
        <v>45791.775694444441</v>
      </c>
      <c r="B958" s="91">
        <v>45792</v>
      </c>
      <c r="C958" s="95">
        <v>1000</v>
      </c>
      <c r="D958" s="93" t="s">
        <v>42</v>
      </c>
      <c r="E958" s="94" t="s">
        <v>35</v>
      </c>
    </row>
    <row r="959" spans="1:5" x14ac:dyDescent="0.3">
      <c r="A959" s="90">
        <v>45791.776388888888</v>
      </c>
      <c r="B959" s="91">
        <v>45792</v>
      </c>
      <c r="C959" s="95">
        <v>600</v>
      </c>
      <c r="D959" s="93" t="s">
        <v>42</v>
      </c>
      <c r="E959" s="94" t="s">
        <v>35</v>
      </c>
    </row>
    <row r="960" spans="1:5" x14ac:dyDescent="0.3">
      <c r="A960" s="90">
        <v>45791.786805555559</v>
      </c>
      <c r="B960" s="91">
        <v>45792</v>
      </c>
      <c r="C960" s="95">
        <v>600</v>
      </c>
      <c r="D960" s="93" t="s">
        <v>42</v>
      </c>
      <c r="E960" s="94" t="s">
        <v>35</v>
      </c>
    </row>
    <row r="961" spans="1:5" x14ac:dyDescent="0.3">
      <c r="A961" s="90">
        <v>45791.835416666669</v>
      </c>
      <c r="B961" s="91">
        <v>45792</v>
      </c>
      <c r="C961" s="95">
        <v>100</v>
      </c>
      <c r="D961" s="93" t="s">
        <v>42</v>
      </c>
      <c r="E961" s="94" t="s">
        <v>35</v>
      </c>
    </row>
    <row r="962" spans="1:5" x14ac:dyDescent="0.3">
      <c r="A962" s="90">
        <v>45791.841666666667</v>
      </c>
      <c r="B962" s="91">
        <v>45792</v>
      </c>
      <c r="C962" s="95">
        <v>500</v>
      </c>
      <c r="D962" s="93" t="s">
        <v>42</v>
      </c>
      <c r="E962" s="94" t="s">
        <v>35</v>
      </c>
    </row>
    <row r="963" spans="1:5" x14ac:dyDescent="0.3">
      <c r="A963" s="90">
        <v>45791.843055555553</v>
      </c>
      <c r="B963" s="91">
        <v>45792</v>
      </c>
      <c r="C963" s="95">
        <v>1000</v>
      </c>
      <c r="D963" s="93" t="s">
        <v>42</v>
      </c>
      <c r="E963" s="94" t="s">
        <v>35</v>
      </c>
    </row>
    <row r="964" spans="1:5" x14ac:dyDescent="0.3">
      <c r="A964" s="90">
        <v>45791.897916666669</v>
      </c>
      <c r="B964" s="91">
        <v>45792</v>
      </c>
      <c r="C964" s="95">
        <v>500</v>
      </c>
      <c r="D964" s="93" t="s">
        <v>42</v>
      </c>
      <c r="E964" s="94" t="s">
        <v>35</v>
      </c>
    </row>
    <row r="965" spans="1:5" x14ac:dyDescent="0.3">
      <c r="A965" s="90">
        <v>45791.907638888886</v>
      </c>
      <c r="B965" s="91">
        <v>45792</v>
      </c>
      <c r="C965" s="95">
        <v>1000</v>
      </c>
      <c r="D965" s="93" t="s">
        <v>42</v>
      </c>
      <c r="E965" s="94" t="s">
        <v>35</v>
      </c>
    </row>
    <row r="966" spans="1:5" x14ac:dyDescent="0.3">
      <c r="A966" s="90">
        <v>45791.909722222219</v>
      </c>
      <c r="B966" s="91">
        <v>45792</v>
      </c>
      <c r="C966" s="95">
        <v>700</v>
      </c>
      <c r="D966" s="93" t="s">
        <v>42</v>
      </c>
      <c r="E966" s="94" t="s">
        <v>35</v>
      </c>
    </row>
    <row r="967" spans="1:5" x14ac:dyDescent="0.3">
      <c r="A967" s="90">
        <v>45791.910416666666</v>
      </c>
      <c r="B967" s="91">
        <v>45792</v>
      </c>
      <c r="C967" s="95">
        <v>1000</v>
      </c>
      <c r="D967" s="93" t="s">
        <v>75</v>
      </c>
      <c r="E967" s="94" t="s">
        <v>35</v>
      </c>
    </row>
    <row r="968" spans="1:5" x14ac:dyDescent="0.3">
      <c r="A968" s="90">
        <v>45791.913888888892</v>
      </c>
      <c r="B968" s="91">
        <v>45792</v>
      </c>
      <c r="C968" s="95">
        <v>800</v>
      </c>
      <c r="D968" s="96" t="s">
        <v>42</v>
      </c>
      <c r="E968" s="94" t="s">
        <v>35</v>
      </c>
    </row>
    <row r="969" spans="1:5" x14ac:dyDescent="0.3">
      <c r="A969" s="90">
        <v>45791.921527777777</v>
      </c>
      <c r="B969" s="91">
        <v>45792</v>
      </c>
      <c r="C969" s="95">
        <v>500</v>
      </c>
      <c r="D969" s="93" t="s">
        <v>42</v>
      </c>
      <c r="E969" s="94" t="s">
        <v>35</v>
      </c>
    </row>
    <row r="970" spans="1:5" x14ac:dyDescent="0.3">
      <c r="A970" s="90">
        <v>45791.945833333331</v>
      </c>
      <c r="B970" s="91">
        <v>45792</v>
      </c>
      <c r="C970" s="95">
        <v>500</v>
      </c>
      <c r="D970" s="93" t="s">
        <v>42</v>
      </c>
      <c r="E970" s="94" t="s">
        <v>35</v>
      </c>
    </row>
    <row r="971" spans="1:5" x14ac:dyDescent="0.3">
      <c r="A971" s="90">
        <v>45791.945833333331</v>
      </c>
      <c r="B971" s="91">
        <v>45792</v>
      </c>
      <c r="C971" s="95">
        <v>100</v>
      </c>
      <c r="D971" s="93" t="s">
        <v>42</v>
      </c>
      <c r="E971" s="94" t="s">
        <v>35</v>
      </c>
    </row>
    <row r="972" spans="1:5" x14ac:dyDescent="0.3">
      <c r="A972" s="90">
        <v>45791.950694444444</v>
      </c>
      <c r="B972" s="91">
        <v>45792</v>
      </c>
      <c r="C972" s="95">
        <v>600</v>
      </c>
      <c r="D972" s="93" t="s">
        <v>908</v>
      </c>
      <c r="E972" s="94" t="s">
        <v>35</v>
      </c>
    </row>
    <row r="973" spans="1:5" x14ac:dyDescent="0.3">
      <c r="A973" s="90">
        <v>45791.96597222222</v>
      </c>
      <c r="B973" s="91">
        <v>45792</v>
      </c>
      <c r="C973" s="95">
        <v>1500</v>
      </c>
      <c r="D973" s="93" t="s">
        <v>42</v>
      </c>
      <c r="E973" s="94" t="s">
        <v>35</v>
      </c>
    </row>
    <row r="974" spans="1:5" x14ac:dyDescent="0.3">
      <c r="A974" s="90">
        <v>45791.982638888891</v>
      </c>
      <c r="B974" s="91">
        <v>45792</v>
      </c>
      <c r="C974" s="95">
        <v>500</v>
      </c>
      <c r="D974" s="93" t="s">
        <v>909</v>
      </c>
      <c r="E974" s="94" t="s">
        <v>35</v>
      </c>
    </row>
    <row r="975" spans="1:5" x14ac:dyDescent="0.3">
      <c r="A975" s="90">
        <v>45792.010416666664</v>
      </c>
      <c r="B975" s="91">
        <v>45793</v>
      </c>
      <c r="C975" s="95">
        <v>1000</v>
      </c>
      <c r="D975" s="93" t="s">
        <v>42</v>
      </c>
      <c r="E975" s="94" t="s">
        <v>35</v>
      </c>
    </row>
    <row r="976" spans="1:5" x14ac:dyDescent="0.3">
      <c r="A976" s="90">
        <v>45792.05</v>
      </c>
      <c r="B976" s="91">
        <v>45793</v>
      </c>
      <c r="C976" s="95">
        <v>100</v>
      </c>
      <c r="D976" s="93" t="s">
        <v>42</v>
      </c>
      <c r="E976" s="94" t="s">
        <v>35</v>
      </c>
    </row>
    <row r="977" spans="1:5" x14ac:dyDescent="0.3">
      <c r="A977" s="90">
        <v>45792.152083333334</v>
      </c>
      <c r="B977" s="91">
        <v>45793</v>
      </c>
      <c r="C977" s="95">
        <v>450</v>
      </c>
      <c r="D977" s="93" t="s">
        <v>910</v>
      </c>
      <c r="E977" s="94" t="s">
        <v>35</v>
      </c>
    </row>
    <row r="978" spans="1:5" x14ac:dyDescent="0.3">
      <c r="A978" s="90">
        <v>45792.164583333331</v>
      </c>
      <c r="B978" s="91">
        <v>45793</v>
      </c>
      <c r="C978" s="95">
        <v>1000</v>
      </c>
      <c r="D978" s="93" t="s">
        <v>42</v>
      </c>
      <c r="E978" s="94" t="s">
        <v>35</v>
      </c>
    </row>
    <row r="979" spans="1:5" x14ac:dyDescent="0.3">
      <c r="A979" s="90">
        <v>45792.36041666667</v>
      </c>
      <c r="B979" s="91">
        <v>45793</v>
      </c>
      <c r="C979" s="95">
        <v>10</v>
      </c>
      <c r="D979" s="93" t="s">
        <v>102</v>
      </c>
      <c r="E979" s="94" t="s">
        <v>35</v>
      </c>
    </row>
    <row r="980" spans="1:5" x14ac:dyDescent="0.3">
      <c r="A980" s="90">
        <v>45792.361111111109</v>
      </c>
      <c r="B980" s="91">
        <v>45793</v>
      </c>
      <c r="C980" s="95">
        <v>10</v>
      </c>
      <c r="D980" s="93" t="s">
        <v>102</v>
      </c>
      <c r="E980" s="94" t="s">
        <v>35</v>
      </c>
    </row>
    <row r="981" spans="1:5" x14ac:dyDescent="0.3">
      <c r="A981" s="90">
        <v>45792.363888888889</v>
      </c>
      <c r="B981" s="91">
        <v>45793</v>
      </c>
      <c r="C981" s="95">
        <v>10</v>
      </c>
      <c r="D981" s="93" t="s">
        <v>102</v>
      </c>
      <c r="E981" s="94" t="s">
        <v>35</v>
      </c>
    </row>
    <row r="982" spans="1:5" x14ac:dyDescent="0.3">
      <c r="A982" s="90">
        <v>45792.366666666669</v>
      </c>
      <c r="B982" s="91">
        <v>45793</v>
      </c>
      <c r="C982" s="95">
        <v>1000</v>
      </c>
      <c r="D982" s="93" t="s">
        <v>42</v>
      </c>
      <c r="E982" s="94" t="s">
        <v>35</v>
      </c>
    </row>
    <row r="983" spans="1:5" x14ac:dyDescent="0.3">
      <c r="A983" s="90">
        <v>45792.380555555559</v>
      </c>
      <c r="B983" s="91">
        <v>45793</v>
      </c>
      <c r="C983" s="95">
        <v>1000</v>
      </c>
      <c r="D983" s="93" t="s">
        <v>42</v>
      </c>
      <c r="E983" s="94" t="s">
        <v>35</v>
      </c>
    </row>
    <row r="984" spans="1:5" x14ac:dyDescent="0.3">
      <c r="A984" s="90">
        <v>45792.397916666669</v>
      </c>
      <c r="B984" s="91">
        <v>45793</v>
      </c>
      <c r="C984" s="95">
        <v>50</v>
      </c>
      <c r="D984" s="93" t="s">
        <v>42</v>
      </c>
      <c r="E984" s="94" t="s">
        <v>35</v>
      </c>
    </row>
    <row r="985" spans="1:5" x14ac:dyDescent="0.3">
      <c r="A985" s="90">
        <v>45792.426388888889</v>
      </c>
      <c r="B985" s="91">
        <v>45793</v>
      </c>
      <c r="C985" s="95">
        <v>250</v>
      </c>
      <c r="D985" s="93" t="s">
        <v>42</v>
      </c>
      <c r="E985" s="94" t="s">
        <v>35</v>
      </c>
    </row>
    <row r="986" spans="1:5" x14ac:dyDescent="0.3">
      <c r="A986" s="90">
        <v>45792.431250000001</v>
      </c>
      <c r="B986" s="91">
        <v>45793</v>
      </c>
      <c r="C986" s="95">
        <v>10</v>
      </c>
      <c r="D986" s="93" t="s">
        <v>115</v>
      </c>
      <c r="E986" s="94" t="s">
        <v>35</v>
      </c>
    </row>
    <row r="987" spans="1:5" x14ac:dyDescent="0.3">
      <c r="A987" s="90">
        <v>45792.431944444441</v>
      </c>
      <c r="B987" s="91">
        <v>45793</v>
      </c>
      <c r="C987" s="95">
        <v>10</v>
      </c>
      <c r="D987" s="93" t="s">
        <v>115</v>
      </c>
      <c r="E987" s="94" t="s">
        <v>35</v>
      </c>
    </row>
    <row r="988" spans="1:5" x14ac:dyDescent="0.3">
      <c r="A988" s="90">
        <v>45792.432638888888</v>
      </c>
      <c r="B988" s="91">
        <v>45793</v>
      </c>
      <c r="C988" s="95">
        <v>10</v>
      </c>
      <c r="D988" s="93" t="s">
        <v>911</v>
      </c>
      <c r="E988" s="94" t="s">
        <v>35</v>
      </c>
    </row>
    <row r="989" spans="1:5" x14ac:dyDescent="0.3">
      <c r="A989" s="90">
        <v>45792.448611111111</v>
      </c>
      <c r="B989" s="91">
        <v>45793</v>
      </c>
      <c r="C989" s="95">
        <v>450</v>
      </c>
      <c r="D989" s="93" t="s">
        <v>75</v>
      </c>
      <c r="E989" s="94" t="s">
        <v>35</v>
      </c>
    </row>
    <row r="990" spans="1:5" x14ac:dyDescent="0.3">
      <c r="A990" s="90">
        <v>45792.463888888888</v>
      </c>
      <c r="B990" s="91">
        <v>45793</v>
      </c>
      <c r="C990" s="95">
        <v>1000</v>
      </c>
      <c r="D990" s="93" t="s">
        <v>42</v>
      </c>
      <c r="E990" s="94" t="s">
        <v>35</v>
      </c>
    </row>
    <row r="991" spans="1:5" x14ac:dyDescent="0.3">
      <c r="A991" s="90">
        <v>45792.469444444447</v>
      </c>
      <c r="B991" s="91">
        <v>45793</v>
      </c>
      <c r="C991" s="95">
        <v>500</v>
      </c>
      <c r="D991" s="93" t="s">
        <v>42</v>
      </c>
      <c r="E991" s="94" t="s">
        <v>35</v>
      </c>
    </row>
    <row r="992" spans="1:5" x14ac:dyDescent="0.3">
      <c r="A992" s="90">
        <v>45792.47152777778</v>
      </c>
      <c r="B992" s="91">
        <v>45793</v>
      </c>
      <c r="C992" s="95">
        <v>100</v>
      </c>
      <c r="D992" s="93" t="s">
        <v>62</v>
      </c>
      <c r="E992" s="94" t="s">
        <v>35</v>
      </c>
    </row>
    <row r="993" spans="1:5" x14ac:dyDescent="0.3">
      <c r="A993" s="90">
        <v>45792.497916666667</v>
      </c>
      <c r="B993" s="91">
        <v>45793</v>
      </c>
      <c r="C993" s="95">
        <v>200</v>
      </c>
      <c r="D993" s="93" t="s">
        <v>912</v>
      </c>
      <c r="E993" s="94" t="s">
        <v>35</v>
      </c>
    </row>
    <row r="994" spans="1:5" x14ac:dyDescent="0.3">
      <c r="A994" s="90">
        <v>45792.5</v>
      </c>
      <c r="B994" s="91">
        <v>45793</v>
      </c>
      <c r="C994" s="95">
        <v>400</v>
      </c>
      <c r="D994" s="93" t="s">
        <v>52</v>
      </c>
      <c r="E994" s="94" t="s">
        <v>35</v>
      </c>
    </row>
    <row r="995" spans="1:5" x14ac:dyDescent="0.3">
      <c r="A995" s="90">
        <v>45792.504861111112</v>
      </c>
      <c r="B995" s="91">
        <v>45793</v>
      </c>
      <c r="C995" s="95">
        <v>1000</v>
      </c>
      <c r="D995" s="93" t="s">
        <v>42</v>
      </c>
      <c r="E995" s="94" t="s">
        <v>35</v>
      </c>
    </row>
    <row r="996" spans="1:5" x14ac:dyDescent="0.3">
      <c r="A996" s="90">
        <v>45792.515277777777</v>
      </c>
      <c r="B996" s="91">
        <v>45793</v>
      </c>
      <c r="C996" s="95">
        <v>500</v>
      </c>
      <c r="D996" s="93" t="s">
        <v>42</v>
      </c>
      <c r="E996" s="94" t="s">
        <v>35</v>
      </c>
    </row>
    <row r="997" spans="1:5" x14ac:dyDescent="0.3">
      <c r="A997" s="90">
        <v>45792.523611111108</v>
      </c>
      <c r="B997" s="91">
        <v>45793</v>
      </c>
      <c r="C997" s="95">
        <v>800</v>
      </c>
      <c r="D997" s="93" t="s">
        <v>913</v>
      </c>
      <c r="E997" s="94" t="s">
        <v>35</v>
      </c>
    </row>
    <row r="998" spans="1:5" x14ac:dyDescent="0.3">
      <c r="A998" s="90">
        <v>45792.53125</v>
      </c>
      <c r="B998" s="91">
        <v>45793</v>
      </c>
      <c r="C998" s="95">
        <v>1000</v>
      </c>
      <c r="D998" s="93" t="s">
        <v>42</v>
      </c>
      <c r="E998" s="94" t="s">
        <v>35</v>
      </c>
    </row>
    <row r="999" spans="1:5" x14ac:dyDescent="0.3">
      <c r="A999" s="90">
        <v>45792.545138888891</v>
      </c>
      <c r="B999" s="91">
        <v>45793</v>
      </c>
      <c r="C999" s="95">
        <v>10</v>
      </c>
      <c r="D999" s="93" t="s">
        <v>914</v>
      </c>
      <c r="E999" s="94" t="s">
        <v>35</v>
      </c>
    </row>
    <row r="1000" spans="1:5" x14ac:dyDescent="0.3">
      <c r="A1000" s="90">
        <v>45792.548611111109</v>
      </c>
      <c r="B1000" s="91">
        <v>45793</v>
      </c>
      <c r="C1000" s="95">
        <v>300</v>
      </c>
      <c r="D1000" s="93" t="s">
        <v>42</v>
      </c>
      <c r="E1000" s="94" t="s">
        <v>35</v>
      </c>
    </row>
    <row r="1001" spans="1:5" x14ac:dyDescent="0.3">
      <c r="A1001" s="90">
        <v>45792.553472222222</v>
      </c>
      <c r="B1001" s="91">
        <v>45793</v>
      </c>
      <c r="C1001" s="95">
        <v>500</v>
      </c>
      <c r="D1001" s="93" t="s">
        <v>915</v>
      </c>
      <c r="E1001" s="94" t="s">
        <v>35</v>
      </c>
    </row>
    <row r="1002" spans="1:5" x14ac:dyDescent="0.3">
      <c r="A1002" s="90">
        <v>45792.563888888886</v>
      </c>
      <c r="B1002" s="91">
        <v>45793</v>
      </c>
      <c r="C1002" s="95">
        <v>500</v>
      </c>
      <c r="D1002" s="93" t="s">
        <v>42</v>
      </c>
      <c r="E1002" s="94" t="s">
        <v>35</v>
      </c>
    </row>
    <row r="1003" spans="1:5" x14ac:dyDescent="0.3">
      <c r="A1003" s="90">
        <v>45792.59097222222</v>
      </c>
      <c r="B1003" s="91">
        <v>45793</v>
      </c>
      <c r="C1003" s="95">
        <v>300</v>
      </c>
      <c r="D1003" s="93" t="s">
        <v>42</v>
      </c>
      <c r="E1003" s="94" t="s">
        <v>35</v>
      </c>
    </row>
    <row r="1004" spans="1:5" x14ac:dyDescent="0.3">
      <c r="A1004" s="90">
        <v>45792.604166666664</v>
      </c>
      <c r="B1004" s="91">
        <v>45793</v>
      </c>
      <c r="C1004" s="95">
        <v>10</v>
      </c>
      <c r="D1004" s="93" t="s">
        <v>916</v>
      </c>
      <c r="E1004" s="94" t="s">
        <v>35</v>
      </c>
    </row>
    <row r="1005" spans="1:5" x14ac:dyDescent="0.3">
      <c r="A1005" s="90">
        <v>45792.606249999997</v>
      </c>
      <c r="B1005" s="91">
        <v>45793</v>
      </c>
      <c r="C1005" s="95">
        <v>10</v>
      </c>
      <c r="D1005" s="93" t="s">
        <v>916</v>
      </c>
      <c r="E1005" s="94" t="s">
        <v>35</v>
      </c>
    </row>
    <row r="1006" spans="1:5" x14ac:dyDescent="0.3">
      <c r="A1006" s="90">
        <v>45792.609722222223</v>
      </c>
      <c r="B1006" s="91">
        <v>45793</v>
      </c>
      <c r="C1006" s="95">
        <v>300</v>
      </c>
      <c r="D1006" s="93" t="s">
        <v>42</v>
      </c>
      <c r="E1006" s="94" t="s">
        <v>35</v>
      </c>
    </row>
    <row r="1007" spans="1:5" x14ac:dyDescent="0.3">
      <c r="A1007" s="90">
        <v>45792.643750000003</v>
      </c>
      <c r="B1007" s="91">
        <v>45793</v>
      </c>
      <c r="C1007" s="95">
        <v>200</v>
      </c>
      <c r="D1007" s="93" t="s">
        <v>82</v>
      </c>
      <c r="E1007" s="94" t="s">
        <v>35</v>
      </c>
    </row>
    <row r="1008" spans="1:5" x14ac:dyDescent="0.3">
      <c r="A1008" s="90">
        <v>45792.675000000003</v>
      </c>
      <c r="B1008" s="91">
        <v>45793</v>
      </c>
      <c r="C1008" s="95">
        <v>500</v>
      </c>
      <c r="D1008" s="93" t="s">
        <v>42</v>
      </c>
      <c r="E1008" s="94" t="s">
        <v>35</v>
      </c>
    </row>
    <row r="1009" spans="1:5" x14ac:dyDescent="0.3">
      <c r="A1009" s="90">
        <v>45792.678472222222</v>
      </c>
      <c r="B1009" s="91">
        <v>45793</v>
      </c>
      <c r="C1009" s="95">
        <v>200</v>
      </c>
      <c r="D1009" s="93" t="s">
        <v>42</v>
      </c>
      <c r="E1009" s="94" t="s">
        <v>35</v>
      </c>
    </row>
    <row r="1010" spans="1:5" x14ac:dyDescent="0.3">
      <c r="A1010" s="90">
        <v>45792.685416666667</v>
      </c>
      <c r="B1010" s="91">
        <v>45793</v>
      </c>
      <c r="C1010" s="95">
        <v>300</v>
      </c>
      <c r="D1010" s="93" t="s">
        <v>42</v>
      </c>
      <c r="E1010" s="94" t="s">
        <v>35</v>
      </c>
    </row>
    <row r="1011" spans="1:5" x14ac:dyDescent="0.3">
      <c r="A1011" s="90">
        <v>45792.686111111114</v>
      </c>
      <c r="B1011" s="91">
        <v>45793</v>
      </c>
      <c r="C1011" s="95">
        <v>1000</v>
      </c>
      <c r="D1011" s="93" t="s">
        <v>42</v>
      </c>
      <c r="E1011" s="94" t="s">
        <v>35</v>
      </c>
    </row>
    <row r="1012" spans="1:5" x14ac:dyDescent="0.3">
      <c r="A1012" s="90">
        <v>45792.686111111114</v>
      </c>
      <c r="B1012" s="91">
        <v>45793</v>
      </c>
      <c r="C1012" s="95">
        <v>1000</v>
      </c>
      <c r="D1012" s="93" t="s">
        <v>42</v>
      </c>
      <c r="E1012" s="94" t="s">
        <v>35</v>
      </c>
    </row>
    <row r="1013" spans="1:5" x14ac:dyDescent="0.3">
      <c r="A1013" s="90">
        <v>45792.688888888886</v>
      </c>
      <c r="B1013" s="91">
        <v>45793</v>
      </c>
      <c r="C1013" s="95">
        <v>1000</v>
      </c>
      <c r="D1013" s="93" t="s">
        <v>42</v>
      </c>
      <c r="E1013" s="94" t="s">
        <v>35</v>
      </c>
    </row>
    <row r="1014" spans="1:5" x14ac:dyDescent="0.3">
      <c r="A1014" s="90">
        <v>45792.695833333331</v>
      </c>
      <c r="B1014" s="91">
        <v>45793</v>
      </c>
      <c r="C1014" s="95">
        <v>1000</v>
      </c>
      <c r="D1014" s="93" t="s">
        <v>42</v>
      </c>
      <c r="E1014" s="94" t="s">
        <v>35</v>
      </c>
    </row>
    <row r="1015" spans="1:5" x14ac:dyDescent="0.3">
      <c r="A1015" s="90">
        <v>45792.70208333333</v>
      </c>
      <c r="B1015" s="91">
        <v>45793</v>
      </c>
      <c r="C1015" s="95">
        <v>300</v>
      </c>
      <c r="D1015" s="93" t="s">
        <v>42</v>
      </c>
      <c r="E1015" s="94" t="s">
        <v>35</v>
      </c>
    </row>
    <row r="1016" spans="1:5" x14ac:dyDescent="0.3">
      <c r="A1016" s="90">
        <v>45792.705555555556</v>
      </c>
      <c r="B1016" s="91">
        <v>45793</v>
      </c>
      <c r="C1016" s="95">
        <v>100</v>
      </c>
      <c r="D1016" s="93" t="s">
        <v>42</v>
      </c>
      <c r="E1016" s="94" t="s">
        <v>35</v>
      </c>
    </row>
    <row r="1017" spans="1:5" x14ac:dyDescent="0.3">
      <c r="A1017" s="90">
        <v>45792.71875</v>
      </c>
      <c r="B1017" s="91">
        <v>45793</v>
      </c>
      <c r="C1017" s="95">
        <v>200</v>
      </c>
      <c r="D1017" s="93" t="s">
        <v>42</v>
      </c>
      <c r="E1017" s="94" t="s">
        <v>35</v>
      </c>
    </row>
    <row r="1018" spans="1:5" x14ac:dyDescent="0.3">
      <c r="A1018" s="90">
        <v>45792.720833333333</v>
      </c>
      <c r="B1018" s="91">
        <v>45793</v>
      </c>
      <c r="C1018" s="95">
        <v>1000</v>
      </c>
      <c r="D1018" s="93" t="s">
        <v>42</v>
      </c>
      <c r="E1018" s="94" t="s">
        <v>35</v>
      </c>
    </row>
    <row r="1019" spans="1:5" x14ac:dyDescent="0.3">
      <c r="A1019" s="90">
        <v>45792.740277777775</v>
      </c>
      <c r="B1019" s="91">
        <v>45793</v>
      </c>
      <c r="C1019" s="95">
        <v>1000</v>
      </c>
      <c r="D1019" s="93" t="s">
        <v>917</v>
      </c>
      <c r="E1019" s="94" t="s">
        <v>35</v>
      </c>
    </row>
    <row r="1020" spans="1:5" x14ac:dyDescent="0.3">
      <c r="A1020" s="90">
        <v>45792.759722222225</v>
      </c>
      <c r="B1020" s="91">
        <v>45793</v>
      </c>
      <c r="C1020" s="95">
        <v>50</v>
      </c>
      <c r="D1020" s="93" t="s">
        <v>918</v>
      </c>
      <c r="E1020" s="94" t="s">
        <v>35</v>
      </c>
    </row>
    <row r="1021" spans="1:5" x14ac:dyDescent="0.3">
      <c r="A1021" s="90">
        <v>45792.788194444445</v>
      </c>
      <c r="B1021" s="91">
        <v>45793</v>
      </c>
      <c r="C1021" s="95">
        <v>600</v>
      </c>
      <c r="D1021" s="93" t="s">
        <v>919</v>
      </c>
      <c r="E1021" s="94" t="s">
        <v>35</v>
      </c>
    </row>
    <row r="1022" spans="1:5" x14ac:dyDescent="0.3">
      <c r="A1022" s="90">
        <v>45792.788888888892</v>
      </c>
      <c r="B1022" s="91">
        <v>45793</v>
      </c>
      <c r="C1022" s="95">
        <v>1000</v>
      </c>
      <c r="D1022" s="93" t="s">
        <v>42</v>
      </c>
      <c r="E1022" s="94" t="s">
        <v>35</v>
      </c>
    </row>
    <row r="1023" spans="1:5" x14ac:dyDescent="0.3">
      <c r="A1023" s="90">
        <v>45792.804166666669</v>
      </c>
      <c r="B1023" s="91">
        <v>45793</v>
      </c>
      <c r="C1023" s="95">
        <v>800</v>
      </c>
      <c r="D1023" s="93" t="s">
        <v>42</v>
      </c>
      <c r="E1023" s="94" t="s">
        <v>35</v>
      </c>
    </row>
    <row r="1024" spans="1:5" x14ac:dyDescent="0.3">
      <c r="A1024" s="90">
        <v>45792.822916666664</v>
      </c>
      <c r="B1024" s="91">
        <v>45793</v>
      </c>
      <c r="C1024" s="95">
        <v>300</v>
      </c>
      <c r="D1024" s="93" t="s">
        <v>42</v>
      </c>
      <c r="E1024" s="94" t="s">
        <v>35</v>
      </c>
    </row>
    <row r="1025" spans="1:5" x14ac:dyDescent="0.3">
      <c r="A1025" s="90">
        <v>45792.84097222222</v>
      </c>
      <c r="B1025" s="91">
        <v>45793</v>
      </c>
      <c r="C1025" s="95">
        <v>250</v>
      </c>
      <c r="D1025" s="93" t="s">
        <v>920</v>
      </c>
      <c r="E1025" s="94" t="s">
        <v>35</v>
      </c>
    </row>
    <row r="1026" spans="1:5" x14ac:dyDescent="0.3">
      <c r="A1026" s="90">
        <v>45792.852777777778</v>
      </c>
      <c r="B1026" s="91">
        <v>45793</v>
      </c>
      <c r="C1026" s="95">
        <v>50</v>
      </c>
      <c r="D1026" s="93" t="s">
        <v>921</v>
      </c>
      <c r="E1026" s="94" t="s">
        <v>35</v>
      </c>
    </row>
    <row r="1027" spans="1:5" x14ac:dyDescent="0.3">
      <c r="A1027" s="90">
        <v>45792.854861111111</v>
      </c>
      <c r="B1027" s="91">
        <v>45793</v>
      </c>
      <c r="C1027" s="95">
        <v>50</v>
      </c>
      <c r="D1027" s="93" t="s">
        <v>922</v>
      </c>
      <c r="E1027" s="94" t="s">
        <v>35</v>
      </c>
    </row>
    <row r="1028" spans="1:5" x14ac:dyDescent="0.3">
      <c r="A1028" s="90">
        <v>45792.861111111109</v>
      </c>
      <c r="B1028" s="91">
        <v>45793</v>
      </c>
      <c r="C1028" s="95">
        <v>1000</v>
      </c>
      <c r="D1028" s="93" t="s">
        <v>923</v>
      </c>
      <c r="E1028" s="94" t="s">
        <v>35</v>
      </c>
    </row>
    <row r="1029" spans="1:5" x14ac:dyDescent="0.3">
      <c r="A1029" s="90">
        <v>45792.87222222222</v>
      </c>
      <c r="B1029" s="91">
        <v>45793</v>
      </c>
      <c r="C1029" s="95">
        <v>1000</v>
      </c>
      <c r="D1029" s="93" t="s">
        <v>92</v>
      </c>
      <c r="E1029" s="94" t="s">
        <v>35</v>
      </c>
    </row>
    <row r="1030" spans="1:5" x14ac:dyDescent="0.3">
      <c r="A1030" s="90">
        <v>45792.875</v>
      </c>
      <c r="B1030" s="91">
        <v>45793</v>
      </c>
      <c r="C1030" s="95">
        <v>100</v>
      </c>
      <c r="D1030" s="93" t="s">
        <v>924</v>
      </c>
      <c r="E1030" s="94" t="s">
        <v>35</v>
      </c>
    </row>
    <row r="1031" spans="1:5" x14ac:dyDescent="0.3">
      <c r="A1031" s="90">
        <v>45792.877083333333</v>
      </c>
      <c r="B1031" s="91">
        <v>45793</v>
      </c>
      <c r="C1031" s="95">
        <v>1000</v>
      </c>
      <c r="D1031" s="93" t="s">
        <v>925</v>
      </c>
      <c r="E1031" s="94" t="s">
        <v>35</v>
      </c>
    </row>
    <row r="1032" spans="1:5" x14ac:dyDescent="0.3">
      <c r="A1032" s="90">
        <v>45792.888194444444</v>
      </c>
      <c r="B1032" s="91">
        <v>45793</v>
      </c>
      <c r="C1032" s="95">
        <v>450</v>
      </c>
      <c r="D1032" s="93" t="s">
        <v>42</v>
      </c>
      <c r="E1032" s="94" t="s">
        <v>35</v>
      </c>
    </row>
    <row r="1033" spans="1:5" x14ac:dyDescent="0.3">
      <c r="A1033" s="90">
        <v>45792.893750000003</v>
      </c>
      <c r="B1033" s="91">
        <v>45793</v>
      </c>
      <c r="C1033" s="95">
        <v>1000</v>
      </c>
      <c r="D1033" s="93" t="s">
        <v>42</v>
      </c>
      <c r="E1033" s="94" t="s">
        <v>35</v>
      </c>
    </row>
    <row r="1034" spans="1:5" x14ac:dyDescent="0.3">
      <c r="A1034" s="90">
        <v>45792.904166666667</v>
      </c>
      <c r="B1034" s="91">
        <v>45793</v>
      </c>
      <c r="C1034" s="95">
        <v>200</v>
      </c>
      <c r="D1034" s="93" t="s">
        <v>926</v>
      </c>
      <c r="E1034" s="94" t="s">
        <v>35</v>
      </c>
    </row>
    <row r="1035" spans="1:5" x14ac:dyDescent="0.3">
      <c r="A1035" s="90">
        <v>45792.904166666667</v>
      </c>
      <c r="B1035" s="91">
        <v>45793</v>
      </c>
      <c r="C1035" s="95">
        <v>15</v>
      </c>
      <c r="D1035" s="93" t="s">
        <v>927</v>
      </c>
      <c r="E1035" s="94" t="s">
        <v>35</v>
      </c>
    </row>
    <row r="1036" spans="1:5" x14ac:dyDescent="0.3">
      <c r="A1036" s="90">
        <v>45792.907638888886</v>
      </c>
      <c r="B1036" s="91">
        <v>45793</v>
      </c>
      <c r="C1036" s="95">
        <v>500</v>
      </c>
      <c r="D1036" s="93" t="s">
        <v>42</v>
      </c>
      <c r="E1036" s="94" t="s">
        <v>35</v>
      </c>
    </row>
    <row r="1037" spans="1:5" x14ac:dyDescent="0.3">
      <c r="A1037" s="90">
        <v>45792.913194444445</v>
      </c>
      <c r="B1037" s="91">
        <v>45793</v>
      </c>
      <c r="C1037" s="95">
        <v>500</v>
      </c>
      <c r="D1037" s="93" t="s">
        <v>70</v>
      </c>
      <c r="E1037" s="94" t="s">
        <v>35</v>
      </c>
    </row>
    <row r="1038" spans="1:5" x14ac:dyDescent="0.3">
      <c r="A1038" s="90">
        <v>45792.919444444444</v>
      </c>
      <c r="B1038" s="91">
        <v>45793</v>
      </c>
      <c r="C1038" s="95">
        <v>300</v>
      </c>
      <c r="D1038" s="93" t="s">
        <v>928</v>
      </c>
      <c r="E1038" s="94" t="s">
        <v>35</v>
      </c>
    </row>
    <row r="1039" spans="1:5" x14ac:dyDescent="0.3">
      <c r="A1039" s="90">
        <v>45792.925000000003</v>
      </c>
      <c r="B1039" s="91">
        <v>45793</v>
      </c>
      <c r="C1039" s="95">
        <v>305</v>
      </c>
      <c r="D1039" s="93" t="s">
        <v>925</v>
      </c>
      <c r="E1039" s="94" t="s">
        <v>35</v>
      </c>
    </row>
    <row r="1040" spans="1:5" x14ac:dyDescent="0.3">
      <c r="A1040" s="90">
        <v>45792.952777777777</v>
      </c>
      <c r="B1040" s="91">
        <v>45793</v>
      </c>
      <c r="C1040" s="95">
        <v>300</v>
      </c>
      <c r="D1040" s="93" t="s">
        <v>42</v>
      </c>
      <c r="E1040" s="94" t="s">
        <v>35</v>
      </c>
    </row>
    <row r="1041" spans="1:5" x14ac:dyDescent="0.3">
      <c r="A1041" s="90">
        <v>45792.956250000003</v>
      </c>
      <c r="B1041" s="91">
        <v>45793</v>
      </c>
      <c r="C1041" s="95">
        <v>500</v>
      </c>
      <c r="D1041" s="93" t="s">
        <v>42</v>
      </c>
      <c r="E1041" s="94" t="s">
        <v>35</v>
      </c>
    </row>
    <row r="1042" spans="1:5" x14ac:dyDescent="0.3">
      <c r="A1042" s="90">
        <v>45792.959027777775</v>
      </c>
      <c r="B1042" s="91">
        <v>45793</v>
      </c>
      <c r="C1042" s="95">
        <v>500</v>
      </c>
      <c r="D1042" s="93" t="s">
        <v>929</v>
      </c>
      <c r="E1042" s="94" t="s">
        <v>35</v>
      </c>
    </row>
    <row r="1043" spans="1:5" x14ac:dyDescent="0.3">
      <c r="A1043" s="90">
        <v>45792.961805555555</v>
      </c>
      <c r="B1043" s="91">
        <v>45793</v>
      </c>
      <c r="C1043" s="95">
        <v>100</v>
      </c>
      <c r="D1043" s="93" t="s">
        <v>42</v>
      </c>
      <c r="E1043" s="94" t="s">
        <v>35</v>
      </c>
    </row>
    <row r="1044" spans="1:5" x14ac:dyDescent="0.3">
      <c r="A1044" s="90">
        <v>45792.975694444445</v>
      </c>
      <c r="B1044" s="91">
        <v>45793</v>
      </c>
      <c r="C1044" s="95">
        <v>500</v>
      </c>
      <c r="D1044" s="93" t="s">
        <v>42</v>
      </c>
      <c r="E1044" s="94" t="s">
        <v>35</v>
      </c>
    </row>
    <row r="1045" spans="1:5" x14ac:dyDescent="0.3">
      <c r="A1045" s="90">
        <v>45792.979166666664</v>
      </c>
      <c r="B1045" s="91">
        <v>45793</v>
      </c>
      <c r="C1045" s="95">
        <v>100</v>
      </c>
      <c r="D1045" s="93" t="s">
        <v>42</v>
      </c>
      <c r="E1045" s="94" t="s">
        <v>35</v>
      </c>
    </row>
    <row r="1046" spans="1:5" x14ac:dyDescent="0.3">
      <c r="A1046" s="90">
        <v>45792.992361111108</v>
      </c>
      <c r="B1046" s="91">
        <v>45793</v>
      </c>
      <c r="C1046" s="95">
        <v>300</v>
      </c>
      <c r="D1046" s="93" t="s">
        <v>930</v>
      </c>
      <c r="E1046" s="94" t="s">
        <v>35</v>
      </c>
    </row>
    <row r="1047" spans="1:5" x14ac:dyDescent="0.3">
      <c r="A1047" s="90">
        <v>45792.99722222222</v>
      </c>
      <c r="B1047" s="91">
        <v>45793</v>
      </c>
      <c r="C1047" s="95">
        <v>500</v>
      </c>
      <c r="D1047" s="93" t="s">
        <v>42</v>
      </c>
      <c r="E1047" s="94" t="s">
        <v>35</v>
      </c>
    </row>
    <row r="1048" spans="1:5" x14ac:dyDescent="0.3">
      <c r="A1048" s="90">
        <v>45793.004166666666</v>
      </c>
      <c r="B1048" s="91">
        <v>45796</v>
      </c>
      <c r="C1048" s="95">
        <v>3000</v>
      </c>
      <c r="D1048" s="93" t="s">
        <v>99</v>
      </c>
      <c r="E1048" s="94" t="s">
        <v>35</v>
      </c>
    </row>
    <row r="1049" spans="1:5" x14ac:dyDescent="0.3">
      <c r="A1049" s="90">
        <v>45793.018055555556</v>
      </c>
      <c r="B1049" s="91">
        <v>45796</v>
      </c>
      <c r="C1049" s="95">
        <v>500</v>
      </c>
      <c r="D1049" s="93" t="s">
        <v>42</v>
      </c>
      <c r="E1049" s="94" t="s">
        <v>35</v>
      </c>
    </row>
    <row r="1050" spans="1:5" x14ac:dyDescent="0.3">
      <c r="A1050" s="90">
        <v>45793.025694444441</v>
      </c>
      <c r="B1050" s="91">
        <v>45796</v>
      </c>
      <c r="C1050" s="95">
        <v>100</v>
      </c>
      <c r="D1050" s="96" t="s">
        <v>42</v>
      </c>
      <c r="E1050" s="94" t="s">
        <v>35</v>
      </c>
    </row>
    <row r="1051" spans="1:5" x14ac:dyDescent="0.3">
      <c r="A1051" s="90">
        <v>45793.056250000001</v>
      </c>
      <c r="B1051" s="91">
        <v>45796</v>
      </c>
      <c r="C1051" s="95">
        <v>300</v>
      </c>
      <c r="D1051" s="93" t="s">
        <v>42</v>
      </c>
      <c r="E1051" s="94" t="s">
        <v>35</v>
      </c>
    </row>
    <row r="1052" spans="1:5" x14ac:dyDescent="0.3">
      <c r="A1052" s="90">
        <v>45793.089583333334</v>
      </c>
      <c r="B1052" s="91">
        <v>45796</v>
      </c>
      <c r="C1052" s="95">
        <v>200</v>
      </c>
      <c r="D1052" s="93" t="s">
        <v>39</v>
      </c>
      <c r="E1052" s="94" t="s">
        <v>35</v>
      </c>
    </row>
    <row r="1053" spans="1:5" x14ac:dyDescent="0.3">
      <c r="A1053" s="90">
        <v>45793.113888888889</v>
      </c>
      <c r="B1053" s="91">
        <v>45796</v>
      </c>
      <c r="C1053" s="95">
        <v>1500</v>
      </c>
      <c r="D1053" s="93" t="s">
        <v>42</v>
      </c>
      <c r="E1053" s="94" t="s">
        <v>35</v>
      </c>
    </row>
    <row r="1054" spans="1:5" x14ac:dyDescent="0.3">
      <c r="A1054" s="90">
        <v>45793.120138888888</v>
      </c>
      <c r="B1054" s="91">
        <v>45796</v>
      </c>
      <c r="C1054" s="95">
        <v>1000</v>
      </c>
      <c r="D1054" s="93" t="s">
        <v>42</v>
      </c>
      <c r="E1054" s="94" t="s">
        <v>35</v>
      </c>
    </row>
    <row r="1055" spans="1:5" x14ac:dyDescent="0.3">
      <c r="A1055" s="90">
        <v>45793.170138888891</v>
      </c>
      <c r="B1055" s="91">
        <v>45796</v>
      </c>
      <c r="C1055" s="95">
        <v>150</v>
      </c>
      <c r="D1055" s="93" t="s">
        <v>42</v>
      </c>
      <c r="E1055" s="94" t="s">
        <v>35</v>
      </c>
    </row>
    <row r="1056" spans="1:5" x14ac:dyDescent="0.3">
      <c r="A1056" s="90">
        <v>45793.272222222222</v>
      </c>
      <c r="B1056" s="91">
        <v>45796</v>
      </c>
      <c r="C1056" s="95">
        <v>500</v>
      </c>
      <c r="D1056" s="93" t="s">
        <v>42</v>
      </c>
      <c r="E1056" s="94" t="s">
        <v>35</v>
      </c>
    </row>
    <row r="1057" spans="1:5" x14ac:dyDescent="0.3">
      <c r="A1057" s="90">
        <v>45793.322916666664</v>
      </c>
      <c r="B1057" s="91">
        <v>45796</v>
      </c>
      <c r="C1057" s="95">
        <v>500</v>
      </c>
      <c r="D1057" s="93" t="s">
        <v>42</v>
      </c>
      <c r="E1057" s="94" t="s">
        <v>35</v>
      </c>
    </row>
    <row r="1058" spans="1:5" x14ac:dyDescent="0.3">
      <c r="A1058" s="90">
        <v>45793.34097222222</v>
      </c>
      <c r="B1058" s="91">
        <v>45796</v>
      </c>
      <c r="C1058" s="95">
        <v>300</v>
      </c>
      <c r="D1058" s="93" t="s">
        <v>42</v>
      </c>
      <c r="E1058" s="94" t="s">
        <v>35</v>
      </c>
    </row>
    <row r="1059" spans="1:5" x14ac:dyDescent="0.3">
      <c r="A1059" s="90">
        <v>45793.354166666664</v>
      </c>
      <c r="B1059" s="91">
        <v>45796</v>
      </c>
      <c r="C1059" s="95">
        <v>100</v>
      </c>
      <c r="D1059" s="93" t="s">
        <v>42</v>
      </c>
      <c r="E1059" s="94" t="s">
        <v>35</v>
      </c>
    </row>
    <row r="1060" spans="1:5" x14ac:dyDescent="0.3">
      <c r="A1060" s="90">
        <v>45793.354166666664</v>
      </c>
      <c r="B1060" s="91">
        <v>45796</v>
      </c>
      <c r="C1060" s="95">
        <v>5000</v>
      </c>
      <c r="D1060" s="93" t="s">
        <v>931</v>
      </c>
      <c r="E1060" s="94" t="s">
        <v>35</v>
      </c>
    </row>
    <row r="1061" spans="1:5" x14ac:dyDescent="0.3">
      <c r="A1061" s="90">
        <v>45793.356249999997</v>
      </c>
      <c r="B1061" s="91">
        <v>45796</v>
      </c>
      <c r="C1061" s="95">
        <v>450</v>
      </c>
      <c r="D1061" s="93" t="s">
        <v>931</v>
      </c>
      <c r="E1061" s="94" t="s">
        <v>35</v>
      </c>
    </row>
    <row r="1062" spans="1:5" x14ac:dyDescent="0.3">
      <c r="A1062" s="90">
        <v>45793.356249999997</v>
      </c>
      <c r="B1062" s="91">
        <v>45796</v>
      </c>
      <c r="C1062" s="95">
        <v>5000</v>
      </c>
      <c r="D1062" s="93" t="s">
        <v>76</v>
      </c>
      <c r="E1062" s="94" t="s">
        <v>35</v>
      </c>
    </row>
    <row r="1063" spans="1:5" x14ac:dyDescent="0.3">
      <c r="A1063" s="90">
        <v>45793.385416666664</v>
      </c>
      <c r="B1063" s="91">
        <v>45796</v>
      </c>
      <c r="C1063" s="95">
        <v>10</v>
      </c>
      <c r="D1063" s="93" t="s">
        <v>932</v>
      </c>
      <c r="E1063" s="94" t="s">
        <v>35</v>
      </c>
    </row>
    <row r="1064" spans="1:5" x14ac:dyDescent="0.3">
      <c r="A1064" s="90">
        <v>45793.388194444444</v>
      </c>
      <c r="B1064" s="91">
        <v>45796</v>
      </c>
      <c r="C1064" s="95">
        <v>10</v>
      </c>
      <c r="D1064" s="96" t="s">
        <v>933</v>
      </c>
      <c r="E1064" s="94" t="s">
        <v>35</v>
      </c>
    </row>
    <row r="1065" spans="1:5" x14ac:dyDescent="0.3">
      <c r="A1065" s="90">
        <v>45793.393055555556</v>
      </c>
      <c r="B1065" s="91">
        <v>45796</v>
      </c>
      <c r="C1065" s="95">
        <v>200</v>
      </c>
      <c r="D1065" s="93" t="s">
        <v>42</v>
      </c>
      <c r="E1065" s="94" t="s">
        <v>35</v>
      </c>
    </row>
    <row r="1066" spans="1:5" x14ac:dyDescent="0.3">
      <c r="A1066" s="90">
        <v>45793.393750000003</v>
      </c>
      <c r="B1066" s="91">
        <v>45796</v>
      </c>
      <c r="C1066" s="95">
        <v>10</v>
      </c>
      <c r="D1066" s="93" t="s">
        <v>934</v>
      </c>
      <c r="E1066" s="94" t="s">
        <v>35</v>
      </c>
    </row>
    <row r="1067" spans="1:5" x14ac:dyDescent="0.3">
      <c r="A1067" s="90">
        <v>45793.394444444442</v>
      </c>
      <c r="B1067" s="91">
        <v>45796</v>
      </c>
      <c r="C1067" s="95">
        <v>10</v>
      </c>
      <c r="D1067" s="93" t="s">
        <v>934</v>
      </c>
      <c r="E1067" s="94" t="s">
        <v>35</v>
      </c>
    </row>
    <row r="1068" spans="1:5" x14ac:dyDescent="0.3">
      <c r="A1068" s="90">
        <v>45793.402777777781</v>
      </c>
      <c r="B1068" s="91">
        <v>45796</v>
      </c>
      <c r="C1068" s="95">
        <v>2000</v>
      </c>
      <c r="D1068" s="93" t="s">
        <v>42</v>
      </c>
      <c r="E1068" s="94" t="s">
        <v>35</v>
      </c>
    </row>
    <row r="1069" spans="1:5" x14ac:dyDescent="0.3">
      <c r="A1069" s="90">
        <v>45793.40625</v>
      </c>
      <c r="B1069" s="91">
        <v>45796</v>
      </c>
      <c r="C1069" s="95">
        <v>500</v>
      </c>
      <c r="D1069" s="93" t="s">
        <v>42</v>
      </c>
      <c r="E1069" s="94" t="s">
        <v>35</v>
      </c>
    </row>
    <row r="1070" spans="1:5" x14ac:dyDescent="0.3">
      <c r="A1070" s="90">
        <v>45793.409722222219</v>
      </c>
      <c r="B1070" s="91">
        <v>45796</v>
      </c>
      <c r="C1070" s="95">
        <v>200</v>
      </c>
      <c r="D1070" s="93" t="s">
        <v>42</v>
      </c>
      <c r="E1070" s="94" t="s">
        <v>35</v>
      </c>
    </row>
    <row r="1071" spans="1:5" x14ac:dyDescent="0.3">
      <c r="A1071" s="90">
        <v>45793.415277777778</v>
      </c>
      <c r="B1071" s="91">
        <v>45796</v>
      </c>
      <c r="C1071" s="95">
        <v>500</v>
      </c>
      <c r="D1071" s="93" t="s">
        <v>935</v>
      </c>
      <c r="E1071" s="94" t="s">
        <v>35</v>
      </c>
    </row>
    <row r="1072" spans="1:5" x14ac:dyDescent="0.3">
      <c r="A1072" s="90">
        <v>45793.415972222225</v>
      </c>
      <c r="B1072" s="91">
        <v>45796</v>
      </c>
      <c r="C1072" s="95">
        <v>500</v>
      </c>
      <c r="D1072" s="93" t="s">
        <v>936</v>
      </c>
      <c r="E1072" s="94" t="s">
        <v>35</v>
      </c>
    </row>
    <row r="1073" spans="1:5" x14ac:dyDescent="0.3">
      <c r="A1073" s="90">
        <v>45793.428472222222</v>
      </c>
      <c r="B1073" s="91">
        <v>45796</v>
      </c>
      <c r="C1073" s="95">
        <v>100</v>
      </c>
      <c r="D1073" s="93" t="s">
        <v>42</v>
      </c>
      <c r="E1073" s="94" t="s">
        <v>35</v>
      </c>
    </row>
    <row r="1074" spans="1:5" x14ac:dyDescent="0.3">
      <c r="A1074" s="90">
        <v>45793.472222222219</v>
      </c>
      <c r="B1074" s="91">
        <v>45796</v>
      </c>
      <c r="C1074" s="95">
        <v>100</v>
      </c>
      <c r="D1074" s="93" t="s">
        <v>42</v>
      </c>
      <c r="E1074" s="94" t="s">
        <v>35</v>
      </c>
    </row>
    <row r="1075" spans="1:5" x14ac:dyDescent="0.3">
      <c r="A1075" s="90">
        <v>45793.477083333331</v>
      </c>
      <c r="B1075" s="91">
        <v>45796</v>
      </c>
      <c r="C1075" s="95">
        <v>100</v>
      </c>
      <c r="D1075" s="93" t="s">
        <v>937</v>
      </c>
      <c r="E1075" s="94" t="s">
        <v>35</v>
      </c>
    </row>
    <row r="1076" spans="1:5" x14ac:dyDescent="0.3">
      <c r="A1076" s="90">
        <v>45793.479861111111</v>
      </c>
      <c r="B1076" s="91">
        <v>45796</v>
      </c>
      <c r="C1076" s="95">
        <v>100</v>
      </c>
      <c r="D1076" s="93" t="s">
        <v>938</v>
      </c>
      <c r="E1076" s="94" t="s">
        <v>35</v>
      </c>
    </row>
    <row r="1077" spans="1:5" x14ac:dyDescent="0.3">
      <c r="A1077" s="90">
        <v>45793.480555555558</v>
      </c>
      <c r="B1077" s="91">
        <v>45796</v>
      </c>
      <c r="C1077" s="95">
        <v>500</v>
      </c>
      <c r="D1077" s="93" t="s">
        <v>939</v>
      </c>
      <c r="E1077" s="94" t="s">
        <v>35</v>
      </c>
    </row>
    <row r="1078" spans="1:5" x14ac:dyDescent="0.3">
      <c r="A1078" s="90">
        <v>45793.496527777781</v>
      </c>
      <c r="B1078" s="91">
        <v>45796</v>
      </c>
      <c r="C1078" s="95">
        <v>500</v>
      </c>
      <c r="D1078" s="93" t="s">
        <v>42</v>
      </c>
      <c r="E1078" s="94" t="s">
        <v>35</v>
      </c>
    </row>
    <row r="1079" spans="1:5" x14ac:dyDescent="0.3">
      <c r="A1079" s="90">
        <v>45793.513888888891</v>
      </c>
      <c r="B1079" s="91">
        <v>45796</v>
      </c>
      <c r="C1079" s="95">
        <v>300</v>
      </c>
      <c r="D1079" s="93" t="s">
        <v>42</v>
      </c>
      <c r="E1079" s="94" t="s">
        <v>35</v>
      </c>
    </row>
    <row r="1080" spans="1:5" x14ac:dyDescent="0.3">
      <c r="A1080" s="90">
        <v>45793.517361111109</v>
      </c>
      <c r="B1080" s="91">
        <v>45796</v>
      </c>
      <c r="C1080" s="95">
        <v>100</v>
      </c>
      <c r="D1080" s="93" t="s">
        <v>69</v>
      </c>
      <c r="E1080" s="94" t="s">
        <v>35</v>
      </c>
    </row>
    <row r="1081" spans="1:5" x14ac:dyDescent="0.3">
      <c r="A1081" s="90">
        <v>45793.549305555556</v>
      </c>
      <c r="B1081" s="91">
        <v>45796</v>
      </c>
      <c r="C1081" s="95">
        <v>500</v>
      </c>
      <c r="D1081" s="93" t="s">
        <v>42</v>
      </c>
      <c r="E1081" s="94" t="s">
        <v>35</v>
      </c>
    </row>
    <row r="1082" spans="1:5" x14ac:dyDescent="0.3">
      <c r="A1082" s="90">
        <v>45793.554861111108</v>
      </c>
      <c r="B1082" s="91">
        <v>45796</v>
      </c>
      <c r="C1082" s="95">
        <v>300</v>
      </c>
      <c r="D1082" s="93" t="s">
        <v>42</v>
      </c>
      <c r="E1082" s="94" t="s">
        <v>35</v>
      </c>
    </row>
    <row r="1083" spans="1:5" x14ac:dyDescent="0.3">
      <c r="A1083" s="90">
        <v>45793.559027777781</v>
      </c>
      <c r="B1083" s="91">
        <v>45796</v>
      </c>
      <c r="C1083" s="95">
        <v>300</v>
      </c>
      <c r="D1083" s="93" t="s">
        <v>42</v>
      </c>
      <c r="E1083" s="94" t="s">
        <v>35</v>
      </c>
    </row>
    <row r="1084" spans="1:5" x14ac:dyDescent="0.3">
      <c r="A1084" s="90">
        <v>45793.568749999999</v>
      </c>
      <c r="B1084" s="91">
        <v>45796</v>
      </c>
      <c r="C1084" s="95">
        <v>500</v>
      </c>
      <c r="D1084" s="93" t="s">
        <v>42</v>
      </c>
      <c r="E1084" s="94" t="s">
        <v>35</v>
      </c>
    </row>
    <row r="1085" spans="1:5" x14ac:dyDescent="0.3">
      <c r="A1085" s="90">
        <v>45793.615277777775</v>
      </c>
      <c r="B1085" s="91">
        <v>45796</v>
      </c>
      <c r="C1085" s="95">
        <v>300</v>
      </c>
      <c r="D1085" s="93" t="s">
        <v>42</v>
      </c>
      <c r="E1085" s="94" t="s">
        <v>35</v>
      </c>
    </row>
    <row r="1086" spans="1:5" x14ac:dyDescent="0.3">
      <c r="A1086" s="90">
        <v>45793.615972222222</v>
      </c>
      <c r="B1086" s="91">
        <v>45796</v>
      </c>
      <c r="C1086" s="95">
        <v>1000</v>
      </c>
      <c r="D1086" s="93" t="s">
        <v>40</v>
      </c>
      <c r="E1086" s="94" t="s">
        <v>35</v>
      </c>
    </row>
    <row r="1087" spans="1:5" x14ac:dyDescent="0.3">
      <c r="A1087" s="90">
        <v>45793.620138888888</v>
      </c>
      <c r="B1087" s="91">
        <v>45796</v>
      </c>
      <c r="C1087" s="95">
        <v>500</v>
      </c>
      <c r="D1087" s="93" t="s">
        <v>42</v>
      </c>
      <c r="E1087" s="94" t="s">
        <v>35</v>
      </c>
    </row>
    <row r="1088" spans="1:5" x14ac:dyDescent="0.3">
      <c r="A1088" s="90">
        <v>45793.630555555559</v>
      </c>
      <c r="B1088" s="91">
        <v>45796</v>
      </c>
      <c r="C1088" s="95">
        <v>1000</v>
      </c>
      <c r="D1088" s="93" t="s">
        <v>42</v>
      </c>
      <c r="E1088" s="94" t="s">
        <v>35</v>
      </c>
    </row>
    <row r="1089" spans="1:5" x14ac:dyDescent="0.3">
      <c r="A1089" s="90">
        <v>45793.652777777781</v>
      </c>
      <c r="B1089" s="91">
        <v>45796</v>
      </c>
      <c r="C1089" s="95">
        <v>300</v>
      </c>
      <c r="D1089" s="93" t="s">
        <v>42</v>
      </c>
      <c r="E1089" s="94" t="s">
        <v>35</v>
      </c>
    </row>
    <row r="1090" spans="1:5" x14ac:dyDescent="0.3">
      <c r="A1090" s="90">
        <v>45793.661805555559</v>
      </c>
      <c r="B1090" s="91">
        <v>45796</v>
      </c>
      <c r="C1090" s="95">
        <v>500</v>
      </c>
      <c r="D1090" s="93" t="s">
        <v>42</v>
      </c>
      <c r="E1090" s="94" t="s">
        <v>35</v>
      </c>
    </row>
    <row r="1091" spans="1:5" x14ac:dyDescent="0.3">
      <c r="A1091" s="90">
        <v>45793.664583333331</v>
      </c>
      <c r="B1091" s="91">
        <v>45796</v>
      </c>
      <c r="C1091" s="95">
        <v>1000</v>
      </c>
      <c r="D1091" s="93" t="s">
        <v>42</v>
      </c>
      <c r="E1091" s="94" t="s">
        <v>35</v>
      </c>
    </row>
    <row r="1092" spans="1:5" x14ac:dyDescent="0.3">
      <c r="A1092" s="90">
        <v>45793.682638888888</v>
      </c>
      <c r="B1092" s="91">
        <v>45796</v>
      </c>
      <c r="C1092" s="95">
        <v>300</v>
      </c>
      <c r="D1092" s="93" t="s">
        <v>940</v>
      </c>
      <c r="E1092" s="94" t="s">
        <v>35</v>
      </c>
    </row>
    <row r="1093" spans="1:5" x14ac:dyDescent="0.3">
      <c r="A1093" s="90">
        <v>45793.691666666666</v>
      </c>
      <c r="B1093" s="91">
        <v>45796</v>
      </c>
      <c r="C1093" s="95">
        <v>1000</v>
      </c>
      <c r="D1093" s="93" t="s">
        <v>42</v>
      </c>
      <c r="E1093" s="94" t="s">
        <v>35</v>
      </c>
    </row>
    <row r="1094" spans="1:5" x14ac:dyDescent="0.3">
      <c r="A1094" s="90">
        <v>45793.691666666666</v>
      </c>
      <c r="B1094" s="91">
        <v>45796</v>
      </c>
      <c r="C1094" s="95">
        <v>500</v>
      </c>
      <c r="D1094" s="93" t="s">
        <v>42</v>
      </c>
      <c r="E1094" s="94" t="s">
        <v>35</v>
      </c>
    </row>
    <row r="1095" spans="1:5" x14ac:dyDescent="0.3">
      <c r="A1095" s="90">
        <v>45793.699305555558</v>
      </c>
      <c r="B1095" s="91">
        <v>45796</v>
      </c>
      <c r="C1095" s="95">
        <v>400</v>
      </c>
      <c r="D1095" s="93" t="s">
        <v>42</v>
      </c>
      <c r="E1095" s="94" t="s">
        <v>35</v>
      </c>
    </row>
    <row r="1096" spans="1:5" x14ac:dyDescent="0.3">
      <c r="A1096" s="90">
        <v>45793.703472222223</v>
      </c>
      <c r="B1096" s="91">
        <v>45796</v>
      </c>
      <c r="C1096" s="95">
        <v>450</v>
      </c>
      <c r="D1096" s="93" t="s">
        <v>42</v>
      </c>
      <c r="E1096" s="94" t="s">
        <v>35</v>
      </c>
    </row>
    <row r="1097" spans="1:5" x14ac:dyDescent="0.3">
      <c r="A1097" s="90">
        <v>45793.743055555555</v>
      </c>
      <c r="B1097" s="91">
        <v>45796</v>
      </c>
      <c r="C1097" s="95">
        <v>500</v>
      </c>
      <c r="D1097" s="93" t="s">
        <v>42</v>
      </c>
      <c r="E1097" s="94" t="s">
        <v>35</v>
      </c>
    </row>
    <row r="1098" spans="1:5" x14ac:dyDescent="0.3">
      <c r="A1098" s="90">
        <v>45793.752083333333</v>
      </c>
      <c r="B1098" s="91">
        <v>45796</v>
      </c>
      <c r="C1098" s="95">
        <v>500</v>
      </c>
      <c r="D1098" s="93" t="s">
        <v>42</v>
      </c>
      <c r="E1098" s="94" t="s">
        <v>35</v>
      </c>
    </row>
    <row r="1099" spans="1:5" x14ac:dyDescent="0.3">
      <c r="A1099" s="90">
        <v>45793.763194444444</v>
      </c>
      <c r="B1099" s="91">
        <v>45796</v>
      </c>
      <c r="C1099" s="95">
        <v>450</v>
      </c>
      <c r="D1099" s="93" t="s">
        <v>42</v>
      </c>
      <c r="E1099" s="94" t="s">
        <v>35</v>
      </c>
    </row>
    <row r="1100" spans="1:5" x14ac:dyDescent="0.3">
      <c r="A1100" s="90">
        <v>45793.818055555559</v>
      </c>
      <c r="B1100" s="91">
        <v>45796</v>
      </c>
      <c r="C1100" s="95">
        <v>500</v>
      </c>
      <c r="D1100" s="93" t="s">
        <v>42</v>
      </c>
      <c r="E1100" s="94" t="s">
        <v>35</v>
      </c>
    </row>
    <row r="1101" spans="1:5" x14ac:dyDescent="0.3">
      <c r="A1101" s="90">
        <v>45793.847916666666</v>
      </c>
      <c r="B1101" s="91">
        <v>45796</v>
      </c>
      <c r="C1101" s="95">
        <v>5000</v>
      </c>
      <c r="D1101" s="93" t="s">
        <v>42</v>
      </c>
      <c r="E1101" s="94" t="s">
        <v>35</v>
      </c>
    </row>
    <row r="1102" spans="1:5" x14ac:dyDescent="0.3">
      <c r="A1102" s="90">
        <v>45793.853472222225</v>
      </c>
      <c r="B1102" s="91">
        <v>45796</v>
      </c>
      <c r="C1102" s="95">
        <v>100</v>
      </c>
      <c r="D1102" s="93" t="s">
        <v>42</v>
      </c>
      <c r="E1102" s="94" t="s">
        <v>35</v>
      </c>
    </row>
    <row r="1103" spans="1:5" x14ac:dyDescent="0.3">
      <c r="A1103" s="90">
        <v>45793.854861111111</v>
      </c>
      <c r="B1103" s="91">
        <v>45796</v>
      </c>
      <c r="C1103" s="95">
        <v>100</v>
      </c>
      <c r="D1103" s="93" t="s">
        <v>42</v>
      </c>
      <c r="E1103" s="94" t="s">
        <v>35</v>
      </c>
    </row>
    <row r="1104" spans="1:5" x14ac:dyDescent="0.3">
      <c r="A1104" s="90">
        <v>45793.859027777777</v>
      </c>
      <c r="B1104" s="91">
        <v>45796</v>
      </c>
      <c r="C1104" s="95">
        <v>2000</v>
      </c>
      <c r="D1104" s="96" t="s">
        <v>42</v>
      </c>
      <c r="E1104" s="94" t="s">
        <v>35</v>
      </c>
    </row>
    <row r="1105" spans="1:5" x14ac:dyDescent="0.3">
      <c r="A1105" s="90">
        <v>45793.877083333333</v>
      </c>
      <c r="B1105" s="91">
        <v>45796</v>
      </c>
      <c r="C1105" s="95">
        <v>1000</v>
      </c>
      <c r="D1105" s="93" t="s">
        <v>42</v>
      </c>
      <c r="E1105" s="94" t="s">
        <v>35</v>
      </c>
    </row>
    <row r="1106" spans="1:5" x14ac:dyDescent="0.3">
      <c r="A1106" s="90">
        <v>45793.905555555553</v>
      </c>
      <c r="B1106" s="91">
        <v>45796</v>
      </c>
      <c r="C1106" s="95">
        <v>10000</v>
      </c>
      <c r="D1106" s="93" t="s">
        <v>42</v>
      </c>
      <c r="E1106" s="94" t="s">
        <v>35</v>
      </c>
    </row>
    <row r="1107" spans="1:5" x14ac:dyDescent="0.3">
      <c r="A1107" s="90">
        <v>45793.931250000001</v>
      </c>
      <c r="B1107" s="91">
        <v>45796</v>
      </c>
      <c r="C1107" s="95">
        <v>250</v>
      </c>
      <c r="D1107" s="93" t="s">
        <v>42</v>
      </c>
      <c r="E1107" s="94" t="s">
        <v>35</v>
      </c>
    </row>
    <row r="1108" spans="1:5" x14ac:dyDescent="0.3">
      <c r="A1108" s="90">
        <v>45793.94027777778</v>
      </c>
      <c r="B1108" s="91">
        <v>45796</v>
      </c>
      <c r="C1108" s="95">
        <v>1600</v>
      </c>
      <c r="D1108" s="93" t="s">
        <v>941</v>
      </c>
      <c r="E1108" s="94" t="s">
        <v>35</v>
      </c>
    </row>
    <row r="1109" spans="1:5" x14ac:dyDescent="0.3">
      <c r="A1109" s="90">
        <v>45793.950694444444</v>
      </c>
      <c r="B1109" s="91">
        <v>45796</v>
      </c>
      <c r="C1109" s="95">
        <v>500</v>
      </c>
      <c r="D1109" s="93" t="s">
        <v>42</v>
      </c>
      <c r="E1109" s="94" t="s">
        <v>35</v>
      </c>
    </row>
    <row r="1110" spans="1:5" x14ac:dyDescent="0.3">
      <c r="A1110" s="90">
        <v>45793.953472222223</v>
      </c>
      <c r="B1110" s="91">
        <v>45796</v>
      </c>
      <c r="C1110" s="95">
        <v>300</v>
      </c>
      <c r="D1110" s="93" t="s">
        <v>42</v>
      </c>
      <c r="E1110" s="94" t="s">
        <v>35</v>
      </c>
    </row>
    <row r="1111" spans="1:5" x14ac:dyDescent="0.3">
      <c r="A1111" s="90">
        <v>45793.970833333333</v>
      </c>
      <c r="B1111" s="91">
        <v>45796</v>
      </c>
      <c r="C1111" s="95">
        <v>1000</v>
      </c>
      <c r="D1111" s="93" t="s">
        <v>42</v>
      </c>
      <c r="E1111" s="94" t="s">
        <v>35</v>
      </c>
    </row>
    <row r="1112" spans="1:5" x14ac:dyDescent="0.3">
      <c r="A1112" s="90">
        <v>45793.99722222222</v>
      </c>
      <c r="B1112" s="91">
        <v>45796</v>
      </c>
      <c r="C1112" s="95">
        <v>98.46</v>
      </c>
      <c r="D1112" s="93" t="s">
        <v>42</v>
      </c>
      <c r="E1112" s="94" t="s">
        <v>35</v>
      </c>
    </row>
    <row r="1113" spans="1:5" x14ac:dyDescent="0.3">
      <c r="A1113" s="90">
        <v>45794.01666666667</v>
      </c>
      <c r="B1113" s="91">
        <v>45796</v>
      </c>
      <c r="C1113" s="95">
        <v>1000</v>
      </c>
      <c r="D1113" s="93" t="s">
        <v>42</v>
      </c>
      <c r="E1113" s="94" t="s">
        <v>35</v>
      </c>
    </row>
    <row r="1114" spans="1:5" x14ac:dyDescent="0.3">
      <c r="A1114" s="90">
        <v>45794.018055555556</v>
      </c>
      <c r="B1114" s="91">
        <v>45796</v>
      </c>
      <c r="C1114" s="95">
        <v>450</v>
      </c>
      <c r="D1114" s="93" t="s">
        <v>42</v>
      </c>
      <c r="E1114" s="94" t="s">
        <v>35</v>
      </c>
    </row>
    <row r="1115" spans="1:5" x14ac:dyDescent="0.3">
      <c r="A1115" s="90">
        <v>45794.045138888891</v>
      </c>
      <c r="B1115" s="91">
        <v>45796</v>
      </c>
      <c r="C1115" s="95">
        <v>100</v>
      </c>
      <c r="D1115" s="93" t="s">
        <v>42</v>
      </c>
      <c r="E1115" s="94" t="s">
        <v>35</v>
      </c>
    </row>
    <row r="1116" spans="1:5" x14ac:dyDescent="0.3">
      <c r="A1116" s="90">
        <v>45794.179166666669</v>
      </c>
      <c r="B1116" s="91">
        <v>45796</v>
      </c>
      <c r="C1116" s="95">
        <v>50</v>
      </c>
      <c r="D1116" s="93" t="s">
        <v>42</v>
      </c>
      <c r="E1116" s="94" t="s">
        <v>35</v>
      </c>
    </row>
    <row r="1117" spans="1:5" x14ac:dyDescent="0.3">
      <c r="A1117" s="90">
        <v>45794.301388888889</v>
      </c>
      <c r="B1117" s="91">
        <v>45796</v>
      </c>
      <c r="C1117" s="95">
        <v>1500</v>
      </c>
      <c r="D1117" s="93" t="s">
        <v>42</v>
      </c>
      <c r="E1117" s="94" t="s">
        <v>35</v>
      </c>
    </row>
    <row r="1118" spans="1:5" x14ac:dyDescent="0.3">
      <c r="A1118" s="90">
        <v>45794.370833333334</v>
      </c>
      <c r="B1118" s="91">
        <v>45796</v>
      </c>
      <c r="C1118" s="95">
        <v>800</v>
      </c>
      <c r="D1118" s="93" t="s">
        <v>942</v>
      </c>
      <c r="E1118" s="94" t="s">
        <v>35</v>
      </c>
    </row>
    <row r="1119" spans="1:5" x14ac:dyDescent="0.3">
      <c r="A1119" s="90">
        <v>45794.381249999999</v>
      </c>
      <c r="B1119" s="91">
        <v>45796</v>
      </c>
      <c r="C1119" s="95">
        <v>1000</v>
      </c>
      <c r="D1119" s="93" t="s">
        <v>42</v>
      </c>
      <c r="E1119" s="94" t="s">
        <v>35</v>
      </c>
    </row>
    <row r="1120" spans="1:5" x14ac:dyDescent="0.3">
      <c r="A1120" s="90">
        <v>45794.385416666664</v>
      </c>
      <c r="B1120" s="91">
        <v>45796</v>
      </c>
      <c r="C1120" s="95">
        <v>100</v>
      </c>
      <c r="D1120" s="93" t="s">
        <v>42</v>
      </c>
      <c r="E1120" s="94" t="s">
        <v>35</v>
      </c>
    </row>
    <row r="1121" spans="1:5" x14ac:dyDescent="0.3">
      <c r="A1121" s="90">
        <v>45794.393750000003</v>
      </c>
      <c r="B1121" s="91">
        <v>45796</v>
      </c>
      <c r="C1121" s="95">
        <v>150</v>
      </c>
      <c r="D1121" s="93" t="s">
        <v>42</v>
      </c>
      <c r="E1121" s="94" t="s">
        <v>35</v>
      </c>
    </row>
    <row r="1122" spans="1:5" x14ac:dyDescent="0.3">
      <c r="A1122" s="90">
        <v>45794.43472222222</v>
      </c>
      <c r="B1122" s="91">
        <v>45796</v>
      </c>
      <c r="C1122" s="95">
        <v>1000</v>
      </c>
      <c r="D1122" s="93" t="s">
        <v>42</v>
      </c>
      <c r="E1122" s="94" t="s">
        <v>35</v>
      </c>
    </row>
    <row r="1123" spans="1:5" x14ac:dyDescent="0.3">
      <c r="A1123" s="90">
        <v>45794.446527777778</v>
      </c>
      <c r="B1123" s="91">
        <v>45796</v>
      </c>
      <c r="C1123" s="95">
        <v>2000</v>
      </c>
      <c r="D1123" s="93" t="s">
        <v>42</v>
      </c>
      <c r="E1123" s="94" t="s">
        <v>35</v>
      </c>
    </row>
    <row r="1124" spans="1:5" x14ac:dyDescent="0.3">
      <c r="A1124" s="90">
        <v>45794.457638888889</v>
      </c>
      <c r="B1124" s="91">
        <v>45796</v>
      </c>
      <c r="C1124" s="95">
        <v>10</v>
      </c>
      <c r="D1124" s="93" t="s">
        <v>943</v>
      </c>
      <c r="E1124" s="94" t="s">
        <v>35</v>
      </c>
    </row>
    <row r="1125" spans="1:5" x14ac:dyDescent="0.3">
      <c r="A1125" s="90">
        <v>45794.47152777778</v>
      </c>
      <c r="B1125" s="91">
        <v>45796</v>
      </c>
      <c r="C1125" s="95">
        <v>100</v>
      </c>
      <c r="D1125" s="93" t="s">
        <v>42</v>
      </c>
      <c r="E1125" s="94" t="s">
        <v>35</v>
      </c>
    </row>
    <row r="1126" spans="1:5" x14ac:dyDescent="0.3">
      <c r="A1126" s="90">
        <v>45794.480555555558</v>
      </c>
      <c r="B1126" s="91">
        <v>45796</v>
      </c>
      <c r="C1126" s="95">
        <v>10</v>
      </c>
      <c r="D1126" s="93" t="s">
        <v>944</v>
      </c>
      <c r="E1126" s="94" t="s">
        <v>35</v>
      </c>
    </row>
    <row r="1127" spans="1:5" x14ac:dyDescent="0.3">
      <c r="A1127" s="90">
        <v>45794.482638888891</v>
      </c>
      <c r="B1127" s="91">
        <v>45796</v>
      </c>
      <c r="C1127" s="95">
        <v>10</v>
      </c>
      <c r="D1127" s="93" t="s">
        <v>945</v>
      </c>
      <c r="E1127" s="94" t="s">
        <v>35</v>
      </c>
    </row>
    <row r="1128" spans="1:5" x14ac:dyDescent="0.3">
      <c r="A1128" s="90">
        <v>45794.488194444442</v>
      </c>
      <c r="B1128" s="91">
        <v>45796</v>
      </c>
      <c r="C1128" s="95">
        <v>500</v>
      </c>
      <c r="D1128" s="93" t="s">
        <v>42</v>
      </c>
      <c r="E1128" s="94" t="s">
        <v>35</v>
      </c>
    </row>
    <row r="1129" spans="1:5" x14ac:dyDescent="0.3">
      <c r="A1129" s="90">
        <v>45794.489583333336</v>
      </c>
      <c r="B1129" s="91">
        <v>45796</v>
      </c>
      <c r="C1129" s="95">
        <v>300</v>
      </c>
      <c r="D1129" s="93" t="s">
        <v>42</v>
      </c>
      <c r="E1129" s="94" t="s">
        <v>35</v>
      </c>
    </row>
    <row r="1130" spans="1:5" x14ac:dyDescent="0.3">
      <c r="A1130" s="90">
        <v>45794.505555555559</v>
      </c>
      <c r="B1130" s="91">
        <v>45796</v>
      </c>
      <c r="C1130" s="95">
        <v>500</v>
      </c>
      <c r="D1130" s="93" t="s">
        <v>42</v>
      </c>
      <c r="E1130" s="94" t="s">
        <v>35</v>
      </c>
    </row>
    <row r="1131" spans="1:5" x14ac:dyDescent="0.3">
      <c r="A1131" s="90">
        <v>45794.508333333331</v>
      </c>
      <c r="B1131" s="91">
        <v>45796</v>
      </c>
      <c r="C1131" s="95">
        <v>1000</v>
      </c>
      <c r="D1131" s="93" t="s">
        <v>37</v>
      </c>
      <c r="E1131" s="94" t="s">
        <v>35</v>
      </c>
    </row>
    <row r="1132" spans="1:5" x14ac:dyDescent="0.3">
      <c r="A1132" s="90">
        <v>45794.51458333333</v>
      </c>
      <c r="B1132" s="91">
        <v>45796</v>
      </c>
      <c r="C1132" s="95">
        <v>10</v>
      </c>
      <c r="D1132" s="93" t="s">
        <v>946</v>
      </c>
      <c r="E1132" s="94" t="s">
        <v>35</v>
      </c>
    </row>
    <row r="1133" spans="1:5" x14ac:dyDescent="0.3">
      <c r="A1133" s="90">
        <v>45794.522222222222</v>
      </c>
      <c r="B1133" s="91">
        <v>45796</v>
      </c>
      <c r="C1133" s="95">
        <v>1000</v>
      </c>
      <c r="D1133" s="93" t="s">
        <v>947</v>
      </c>
      <c r="E1133" s="94" t="s">
        <v>35</v>
      </c>
    </row>
    <row r="1134" spans="1:5" x14ac:dyDescent="0.3">
      <c r="A1134" s="90">
        <v>45794.522916666669</v>
      </c>
      <c r="B1134" s="91">
        <v>45796</v>
      </c>
      <c r="C1134" s="95">
        <v>100</v>
      </c>
      <c r="D1134" s="93" t="s">
        <v>42</v>
      </c>
      <c r="E1134" s="94" t="s">
        <v>35</v>
      </c>
    </row>
    <row r="1135" spans="1:5" x14ac:dyDescent="0.3">
      <c r="A1135" s="90">
        <v>45794.523611111108</v>
      </c>
      <c r="B1135" s="91">
        <v>45796</v>
      </c>
      <c r="C1135" s="95">
        <v>500</v>
      </c>
      <c r="D1135" s="93" t="s">
        <v>42</v>
      </c>
      <c r="E1135" s="94" t="s">
        <v>35</v>
      </c>
    </row>
    <row r="1136" spans="1:5" x14ac:dyDescent="0.3">
      <c r="A1136" s="90">
        <v>45794.52847222222</v>
      </c>
      <c r="B1136" s="91">
        <v>45796</v>
      </c>
      <c r="C1136" s="95">
        <v>1500</v>
      </c>
      <c r="D1136" s="93" t="s">
        <v>42</v>
      </c>
      <c r="E1136" s="94" t="s">
        <v>35</v>
      </c>
    </row>
    <row r="1137" spans="1:5" x14ac:dyDescent="0.3">
      <c r="A1137" s="90">
        <v>45794.549305555556</v>
      </c>
      <c r="B1137" s="91">
        <v>45796</v>
      </c>
      <c r="C1137" s="95">
        <v>10</v>
      </c>
      <c r="D1137" s="93" t="s">
        <v>948</v>
      </c>
      <c r="E1137" s="94" t="s">
        <v>35</v>
      </c>
    </row>
    <row r="1138" spans="1:5" x14ac:dyDescent="0.3">
      <c r="A1138" s="90">
        <v>45794.552083333336</v>
      </c>
      <c r="B1138" s="91">
        <v>45796</v>
      </c>
      <c r="C1138" s="95">
        <v>500</v>
      </c>
      <c r="D1138" s="93" t="s">
        <v>949</v>
      </c>
      <c r="E1138" s="94" t="s">
        <v>35</v>
      </c>
    </row>
    <row r="1139" spans="1:5" x14ac:dyDescent="0.3">
      <c r="A1139" s="90">
        <v>45794.564583333333</v>
      </c>
      <c r="B1139" s="91">
        <v>45796</v>
      </c>
      <c r="C1139" s="95">
        <v>1000</v>
      </c>
      <c r="D1139" s="93" t="s">
        <v>42</v>
      </c>
      <c r="E1139" s="94" t="s">
        <v>35</v>
      </c>
    </row>
    <row r="1140" spans="1:5" x14ac:dyDescent="0.3">
      <c r="A1140" s="90">
        <v>45794.570138888892</v>
      </c>
      <c r="B1140" s="91">
        <v>45796</v>
      </c>
      <c r="C1140" s="95">
        <v>100</v>
      </c>
      <c r="D1140" s="93" t="s">
        <v>950</v>
      </c>
      <c r="E1140" s="94" t="s">
        <v>35</v>
      </c>
    </row>
    <row r="1141" spans="1:5" x14ac:dyDescent="0.3">
      <c r="A1141" s="90">
        <v>45794.571527777778</v>
      </c>
      <c r="B1141" s="91">
        <v>45796</v>
      </c>
      <c r="C1141" s="95">
        <v>1000</v>
      </c>
      <c r="D1141" s="93" t="s">
        <v>42</v>
      </c>
      <c r="E1141" s="94" t="s">
        <v>35</v>
      </c>
    </row>
    <row r="1142" spans="1:5" x14ac:dyDescent="0.3">
      <c r="A1142" s="90">
        <v>45794.575694444444</v>
      </c>
      <c r="B1142" s="91">
        <v>45796</v>
      </c>
      <c r="C1142" s="95">
        <v>450</v>
      </c>
      <c r="D1142" s="93" t="s">
        <v>42</v>
      </c>
      <c r="E1142" s="94" t="s">
        <v>35</v>
      </c>
    </row>
    <row r="1143" spans="1:5" x14ac:dyDescent="0.3">
      <c r="A1143" s="90">
        <v>45794.579861111109</v>
      </c>
      <c r="B1143" s="91">
        <v>45796</v>
      </c>
      <c r="C1143" s="95">
        <v>111</v>
      </c>
      <c r="D1143" s="93" t="s">
        <v>951</v>
      </c>
      <c r="E1143" s="94" t="s">
        <v>35</v>
      </c>
    </row>
    <row r="1144" spans="1:5" x14ac:dyDescent="0.3">
      <c r="A1144" s="90">
        <v>45794.636805555558</v>
      </c>
      <c r="B1144" s="91">
        <v>45796</v>
      </c>
      <c r="C1144" s="95">
        <v>100</v>
      </c>
      <c r="D1144" s="93" t="s">
        <v>42</v>
      </c>
      <c r="E1144" s="94" t="s">
        <v>35</v>
      </c>
    </row>
    <row r="1145" spans="1:5" x14ac:dyDescent="0.3">
      <c r="A1145" s="90">
        <v>45794.659722222219</v>
      </c>
      <c r="B1145" s="91">
        <v>45796</v>
      </c>
      <c r="C1145" s="95">
        <v>100</v>
      </c>
      <c r="D1145" s="93" t="s">
        <v>42</v>
      </c>
      <c r="E1145" s="94" t="s">
        <v>35</v>
      </c>
    </row>
    <row r="1146" spans="1:5" x14ac:dyDescent="0.3">
      <c r="A1146" s="90">
        <v>45794.660416666666</v>
      </c>
      <c r="B1146" s="91">
        <v>45796</v>
      </c>
      <c r="C1146" s="95">
        <v>100</v>
      </c>
      <c r="D1146" s="93" t="s">
        <v>42</v>
      </c>
      <c r="E1146" s="94" t="s">
        <v>35</v>
      </c>
    </row>
    <row r="1147" spans="1:5" x14ac:dyDescent="0.3">
      <c r="A1147" s="90">
        <v>45794.725694444445</v>
      </c>
      <c r="B1147" s="91">
        <v>45796</v>
      </c>
      <c r="C1147" s="95">
        <v>100</v>
      </c>
      <c r="D1147" s="93" t="s">
        <v>42</v>
      </c>
      <c r="E1147" s="94" t="s">
        <v>35</v>
      </c>
    </row>
    <row r="1148" spans="1:5" x14ac:dyDescent="0.3">
      <c r="A1148" s="90">
        <v>45794.737500000003</v>
      </c>
      <c r="B1148" s="91">
        <v>45796</v>
      </c>
      <c r="C1148" s="95">
        <v>300</v>
      </c>
      <c r="D1148" s="93" t="s">
        <v>42</v>
      </c>
      <c r="E1148" s="94" t="s">
        <v>35</v>
      </c>
    </row>
    <row r="1149" spans="1:5" x14ac:dyDescent="0.3">
      <c r="A1149" s="90">
        <v>45794.74722222222</v>
      </c>
      <c r="B1149" s="91">
        <v>45796</v>
      </c>
      <c r="C1149" s="95">
        <v>1000</v>
      </c>
      <c r="D1149" s="93" t="s">
        <v>42</v>
      </c>
      <c r="E1149" s="94" t="s">
        <v>35</v>
      </c>
    </row>
    <row r="1150" spans="1:5" x14ac:dyDescent="0.3">
      <c r="A1150" s="90">
        <v>45794.753472222219</v>
      </c>
      <c r="B1150" s="91">
        <v>45796</v>
      </c>
      <c r="C1150" s="95">
        <v>300</v>
      </c>
      <c r="D1150" s="93" t="s">
        <v>42</v>
      </c>
      <c r="E1150" s="94" t="s">
        <v>35</v>
      </c>
    </row>
    <row r="1151" spans="1:5" x14ac:dyDescent="0.3">
      <c r="A1151" s="90">
        <v>45794.753472222219</v>
      </c>
      <c r="B1151" s="91">
        <v>45796</v>
      </c>
      <c r="C1151" s="95">
        <v>1000</v>
      </c>
      <c r="D1151" s="93" t="s">
        <v>42</v>
      </c>
      <c r="E1151" s="94" t="s">
        <v>35</v>
      </c>
    </row>
    <row r="1152" spans="1:5" x14ac:dyDescent="0.3">
      <c r="A1152" s="90">
        <v>45794.754166666666</v>
      </c>
      <c r="B1152" s="91">
        <v>45796</v>
      </c>
      <c r="C1152" s="95">
        <v>500</v>
      </c>
      <c r="D1152" s="93" t="s">
        <v>42</v>
      </c>
      <c r="E1152" s="94" t="s">
        <v>35</v>
      </c>
    </row>
    <row r="1153" spans="1:5" x14ac:dyDescent="0.3">
      <c r="A1153" s="90">
        <v>45794.754861111112</v>
      </c>
      <c r="B1153" s="91">
        <v>45796</v>
      </c>
      <c r="C1153" s="95">
        <v>500</v>
      </c>
      <c r="D1153" s="93" t="s">
        <v>42</v>
      </c>
      <c r="E1153" s="94" t="s">
        <v>35</v>
      </c>
    </row>
    <row r="1154" spans="1:5" x14ac:dyDescent="0.3">
      <c r="A1154" s="90">
        <v>45794.758333333331</v>
      </c>
      <c r="B1154" s="91">
        <v>45796</v>
      </c>
      <c r="C1154" s="95">
        <v>150</v>
      </c>
      <c r="D1154" s="93" t="s">
        <v>952</v>
      </c>
      <c r="E1154" s="94" t="s">
        <v>35</v>
      </c>
    </row>
    <row r="1155" spans="1:5" x14ac:dyDescent="0.3">
      <c r="A1155" s="90">
        <v>45794.759722222225</v>
      </c>
      <c r="B1155" s="91">
        <v>45796</v>
      </c>
      <c r="C1155" s="95">
        <v>150</v>
      </c>
      <c r="D1155" s="93" t="s">
        <v>42</v>
      </c>
      <c r="E1155" s="94" t="s">
        <v>35</v>
      </c>
    </row>
    <row r="1156" spans="1:5" x14ac:dyDescent="0.3">
      <c r="A1156" s="90">
        <v>45794.768055555556</v>
      </c>
      <c r="B1156" s="91">
        <v>45796</v>
      </c>
      <c r="C1156" s="95">
        <v>300</v>
      </c>
      <c r="D1156" s="93" t="s">
        <v>42</v>
      </c>
      <c r="E1156" s="94" t="s">
        <v>35</v>
      </c>
    </row>
    <row r="1157" spans="1:5" x14ac:dyDescent="0.3">
      <c r="A1157" s="90">
        <v>45794.788194444445</v>
      </c>
      <c r="B1157" s="91">
        <v>45796</v>
      </c>
      <c r="C1157" s="95">
        <v>300</v>
      </c>
      <c r="D1157" s="93" t="s">
        <v>42</v>
      </c>
      <c r="E1157" s="94" t="s">
        <v>35</v>
      </c>
    </row>
    <row r="1158" spans="1:5" x14ac:dyDescent="0.3">
      <c r="A1158" s="90">
        <v>45794.788888888892</v>
      </c>
      <c r="B1158" s="91">
        <v>45796</v>
      </c>
      <c r="C1158" s="95">
        <v>200</v>
      </c>
      <c r="D1158" s="93" t="s">
        <v>42</v>
      </c>
      <c r="E1158" s="94" t="s">
        <v>35</v>
      </c>
    </row>
    <row r="1159" spans="1:5" x14ac:dyDescent="0.3">
      <c r="A1159" s="90">
        <v>45794.794444444444</v>
      </c>
      <c r="B1159" s="91">
        <v>45796</v>
      </c>
      <c r="C1159" s="95">
        <v>1000</v>
      </c>
      <c r="D1159" s="93" t="s">
        <v>953</v>
      </c>
      <c r="E1159" s="94" t="s">
        <v>35</v>
      </c>
    </row>
    <row r="1160" spans="1:5" x14ac:dyDescent="0.3">
      <c r="A1160" s="90">
        <v>45794.802777777775</v>
      </c>
      <c r="B1160" s="91">
        <v>45796</v>
      </c>
      <c r="C1160" s="95">
        <v>100</v>
      </c>
      <c r="D1160" s="93" t="s">
        <v>42</v>
      </c>
      <c r="E1160" s="94" t="s">
        <v>35</v>
      </c>
    </row>
    <row r="1161" spans="1:5" x14ac:dyDescent="0.3">
      <c r="A1161" s="90">
        <v>45794.804166666669</v>
      </c>
      <c r="B1161" s="91">
        <v>45796</v>
      </c>
      <c r="C1161" s="95">
        <v>450</v>
      </c>
      <c r="D1161" s="93" t="s">
        <v>954</v>
      </c>
      <c r="E1161" s="94" t="s">
        <v>35</v>
      </c>
    </row>
    <row r="1162" spans="1:5" x14ac:dyDescent="0.3">
      <c r="A1162" s="90">
        <v>45794.807638888888</v>
      </c>
      <c r="B1162" s="91">
        <v>45796</v>
      </c>
      <c r="C1162" s="95">
        <v>400</v>
      </c>
      <c r="D1162" s="93" t="s">
        <v>42</v>
      </c>
      <c r="E1162" s="94" t="s">
        <v>35</v>
      </c>
    </row>
    <row r="1163" spans="1:5" x14ac:dyDescent="0.3">
      <c r="A1163" s="90">
        <v>45794.826388888891</v>
      </c>
      <c r="B1163" s="91">
        <v>45796</v>
      </c>
      <c r="C1163" s="95">
        <v>1800</v>
      </c>
      <c r="D1163" s="96" t="s">
        <v>42</v>
      </c>
      <c r="E1163" s="94" t="s">
        <v>35</v>
      </c>
    </row>
    <row r="1164" spans="1:5" x14ac:dyDescent="0.3">
      <c r="A1164" s="90">
        <v>45794.838888888888</v>
      </c>
      <c r="B1164" s="91">
        <v>45796</v>
      </c>
      <c r="C1164" s="95">
        <v>200</v>
      </c>
      <c r="D1164" s="93" t="s">
        <v>42</v>
      </c>
      <c r="E1164" s="94" t="s">
        <v>35</v>
      </c>
    </row>
    <row r="1165" spans="1:5" x14ac:dyDescent="0.3">
      <c r="A1165" s="90">
        <v>45794.85</v>
      </c>
      <c r="B1165" s="91">
        <v>45796</v>
      </c>
      <c r="C1165" s="95">
        <v>1000</v>
      </c>
      <c r="D1165" s="93" t="s">
        <v>42</v>
      </c>
      <c r="E1165" s="94" t="s">
        <v>35</v>
      </c>
    </row>
    <row r="1166" spans="1:5" x14ac:dyDescent="0.3">
      <c r="A1166" s="90">
        <v>45794.854861111111</v>
      </c>
      <c r="B1166" s="91">
        <v>45796</v>
      </c>
      <c r="C1166" s="95">
        <v>500</v>
      </c>
      <c r="D1166" s="93" t="s">
        <v>42</v>
      </c>
      <c r="E1166" s="94" t="s">
        <v>35</v>
      </c>
    </row>
    <row r="1167" spans="1:5" x14ac:dyDescent="0.3">
      <c r="A1167" s="90">
        <v>45794.862500000003</v>
      </c>
      <c r="B1167" s="91">
        <v>45796</v>
      </c>
      <c r="C1167" s="95">
        <v>100</v>
      </c>
      <c r="D1167" s="93" t="s">
        <v>42</v>
      </c>
      <c r="E1167" s="94" t="s">
        <v>35</v>
      </c>
    </row>
    <row r="1168" spans="1:5" x14ac:dyDescent="0.3">
      <c r="A1168" s="90">
        <v>45794.878472222219</v>
      </c>
      <c r="B1168" s="91">
        <v>45796</v>
      </c>
      <c r="C1168" s="95">
        <v>600</v>
      </c>
      <c r="D1168" s="93" t="s">
        <v>42</v>
      </c>
      <c r="E1168" s="94" t="s">
        <v>35</v>
      </c>
    </row>
    <row r="1169" spans="1:5" x14ac:dyDescent="0.3">
      <c r="A1169" s="90">
        <v>45794.887499999997</v>
      </c>
      <c r="B1169" s="91">
        <v>45796</v>
      </c>
      <c r="C1169" s="95">
        <v>450</v>
      </c>
      <c r="D1169" s="93" t="s">
        <v>955</v>
      </c>
      <c r="E1169" s="94" t="s">
        <v>35</v>
      </c>
    </row>
    <row r="1170" spans="1:5" x14ac:dyDescent="0.3">
      <c r="A1170" s="90">
        <v>45794.88958333333</v>
      </c>
      <c r="B1170" s="91">
        <v>45796</v>
      </c>
      <c r="C1170" s="95">
        <v>1000</v>
      </c>
      <c r="D1170" s="93" t="s">
        <v>122</v>
      </c>
      <c r="E1170" s="94" t="s">
        <v>35</v>
      </c>
    </row>
    <row r="1171" spans="1:5" x14ac:dyDescent="0.3">
      <c r="A1171" s="90">
        <v>45794.918055555558</v>
      </c>
      <c r="B1171" s="91">
        <v>45796</v>
      </c>
      <c r="C1171" s="95">
        <v>1000</v>
      </c>
      <c r="D1171" s="93" t="s">
        <v>956</v>
      </c>
      <c r="E1171" s="94" t="s">
        <v>35</v>
      </c>
    </row>
    <row r="1172" spans="1:5" x14ac:dyDescent="0.3">
      <c r="A1172" s="90">
        <v>45794.920138888891</v>
      </c>
      <c r="B1172" s="91">
        <v>45796</v>
      </c>
      <c r="C1172" s="95">
        <v>100</v>
      </c>
      <c r="D1172" s="93" t="s">
        <v>42</v>
      </c>
      <c r="E1172" s="94" t="s">
        <v>35</v>
      </c>
    </row>
    <row r="1173" spans="1:5" x14ac:dyDescent="0.3">
      <c r="A1173" s="90">
        <v>45794.931944444441</v>
      </c>
      <c r="B1173" s="91">
        <v>45796</v>
      </c>
      <c r="C1173" s="95">
        <v>500</v>
      </c>
      <c r="D1173" s="93" t="s">
        <v>42</v>
      </c>
      <c r="E1173" s="94" t="s">
        <v>35</v>
      </c>
    </row>
    <row r="1174" spans="1:5" x14ac:dyDescent="0.3">
      <c r="A1174" s="90">
        <v>45794.938888888886</v>
      </c>
      <c r="B1174" s="91">
        <v>45796</v>
      </c>
      <c r="C1174" s="95">
        <v>500</v>
      </c>
      <c r="D1174" s="93" t="s">
        <v>957</v>
      </c>
      <c r="E1174" s="94" t="s">
        <v>35</v>
      </c>
    </row>
    <row r="1175" spans="1:5" x14ac:dyDescent="0.3">
      <c r="A1175" s="90">
        <v>45794.939583333333</v>
      </c>
      <c r="B1175" s="91">
        <v>45796</v>
      </c>
      <c r="C1175" s="95">
        <v>300</v>
      </c>
      <c r="D1175" s="93" t="s">
        <v>42</v>
      </c>
      <c r="E1175" s="94" t="s">
        <v>35</v>
      </c>
    </row>
    <row r="1176" spans="1:5" x14ac:dyDescent="0.3">
      <c r="A1176" s="90">
        <v>45794.956944444442</v>
      </c>
      <c r="B1176" s="91">
        <v>45796</v>
      </c>
      <c r="C1176" s="95">
        <v>500</v>
      </c>
      <c r="D1176" s="93" t="s">
        <v>42</v>
      </c>
      <c r="E1176" s="94" t="s">
        <v>35</v>
      </c>
    </row>
    <row r="1177" spans="1:5" x14ac:dyDescent="0.3">
      <c r="A1177" s="90">
        <v>45794.984722222223</v>
      </c>
      <c r="B1177" s="91">
        <v>45796</v>
      </c>
      <c r="C1177" s="95">
        <v>100</v>
      </c>
      <c r="D1177" s="93" t="s">
        <v>42</v>
      </c>
      <c r="E1177" s="94" t="s">
        <v>35</v>
      </c>
    </row>
    <row r="1178" spans="1:5" x14ac:dyDescent="0.3">
      <c r="A1178" s="90">
        <v>45795.05</v>
      </c>
      <c r="B1178" s="91">
        <v>45796</v>
      </c>
      <c r="C1178" s="95">
        <v>450</v>
      </c>
      <c r="D1178" s="93" t="s">
        <v>958</v>
      </c>
      <c r="E1178" s="94" t="s">
        <v>35</v>
      </c>
    </row>
    <row r="1179" spans="1:5" x14ac:dyDescent="0.3">
      <c r="A1179" s="90">
        <v>45795.055555555555</v>
      </c>
      <c r="B1179" s="91">
        <v>45796</v>
      </c>
      <c r="C1179" s="95">
        <v>1500</v>
      </c>
      <c r="D1179" s="93" t="s">
        <v>959</v>
      </c>
      <c r="E1179" s="94" t="s">
        <v>35</v>
      </c>
    </row>
    <row r="1180" spans="1:5" x14ac:dyDescent="0.3">
      <c r="A1180" s="90">
        <v>45795.285416666666</v>
      </c>
      <c r="B1180" s="91">
        <v>45796</v>
      </c>
      <c r="C1180" s="95">
        <v>100</v>
      </c>
      <c r="D1180" s="93" t="s">
        <v>960</v>
      </c>
      <c r="E1180" s="94" t="s">
        <v>35</v>
      </c>
    </row>
    <row r="1181" spans="1:5" x14ac:dyDescent="0.3">
      <c r="A1181" s="90">
        <v>45795.322222222225</v>
      </c>
      <c r="B1181" s="91">
        <v>45796</v>
      </c>
      <c r="C1181" s="95">
        <v>1000</v>
      </c>
      <c r="D1181" s="93" t="s">
        <v>42</v>
      </c>
      <c r="E1181" s="94" t="s">
        <v>35</v>
      </c>
    </row>
    <row r="1182" spans="1:5" x14ac:dyDescent="0.3">
      <c r="A1182" s="90">
        <v>45795.43472222222</v>
      </c>
      <c r="B1182" s="91">
        <v>45796</v>
      </c>
      <c r="C1182" s="95">
        <v>300</v>
      </c>
      <c r="D1182" s="93" t="s">
        <v>42</v>
      </c>
      <c r="E1182" s="94" t="s">
        <v>35</v>
      </c>
    </row>
    <row r="1183" spans="1:5" x14ac:dyDescent="0.3">
      <c r="A1183" s="90">
        <v>45795.436111111114</v>
      </c>
      <c r="B1183" s="91">
        <v>45796</v>
      </c>
      <c r="C1183" s="95">
        <v>450</v>
      </c>
      <c r="D1183" s="93" t="s">
        <v>42</v>
      </c>
      <c r="E1183" s="94" t="s">
        <v>35</v>
      </c>
    </row>
    <row r="1184" spans="1:5" x14ac:dyDescent="0.3">
      <c r="A1184" s="90">
        <v>45795.463194444441</v>
      </c>
      <c r="B1184" s="91">
        <v>45796</v>
      </c>
      <c r="C1184" s="95">
        <v>450</v>
      </c>
      <c r="D1184" s="93" t="s">
        <v>42</v>
      </c>
      <c r="E1184" s="94" t="s">
        <v>35</v>
      </c>
    </row>
    <row r="1185" spans="1:5" x14ac:dyDescent="0.3">
      <c r="A1185" s="90">
        <v>45795.474305555559</v>
      </c>
      <c r="B1185" s="91">
        <v>45796</v>
      </c>
      <c r="C1185" s="95">
        <v>350</v>
      </c>
      <c r="D1185" s="93" t="s">
        <v>42</v>
      </c>
      <c r="E1185" s="94" t="s">
        <v>35</v>
      </c>
    </row>
    <row r="1186" spans="1:5" x14ac:dyDescent="0.3">
      <c r="A1186" s="90">
        <v>45795.474305555559</v>
      </c>
      <c r="B1186" s="91">
        <v>45796</v>
      </c>
      <c r="C1186" s="95">
        <v>100</v>
      </c>
      <c r="D1186" s="93" t="s">
        <v>106</v>
      </c>
      <c r="E1186" s="94" t="s">
        <v>35</v>
      </c>
    </row>
    <row r="1187" spans="1:5" x14ac:dyDescent="0.3">
      <c r="A1187" s="90">
        <v>45795.476388888892</v>
      </c>
      <c r="B1187" s="91">
        <v>45796</v>
      </c>
      <c r="C1187" s="95">
        <v>100</v>
      </c>
      <c r="D1187" s="93" t="s">
        <v>42</v>
      </c>
      <c r="E1187" s="94" t="s">
        <v>35</v>
      </c>
    </row>
    <row r="1188" spans="1:5" x14ac:dyDescent="0.3">
      <c r="A1188" s="90">
        <v>45795.5</v>
      </c>
      <c r="B1188" s="91">
        <v>45796</v>
      </c>
      <c r="C1188" s="95">
        <v>500</v>
      </c>
      <c r="D1188" s="96" t="s">
        <v>42</v>
      </c>
      <c r="E1188" s="94" t="s">
        <v>35</v>
      </c>
    </row>
    <row r="1189" spans="1:5" x14ac:dyDescent="0.3">
      <c r="A1189" s="90">
        <v>45795.541666666664</v>
      </c>
      <c r="B1189" s="91">
        <v>45796</v>
      </c>
      <c r="C1189" s="95">
        <v>500</v>
      </c>
      <c r="D1189" s="93" t="s">
        <v>42</v>
      </c>
      <c r="E1189" s="94" t="s">
        <v>35</v>
      </c>
    </row>
    <row r="1190" spans="1:5" x14ac:dyDescent="0.3">
      <c r="A1190" s="90">
        <v>45795.561111111114</v>
      </c>
      <c r="B1190" s="91">
        <v>45796</v>
      </c>
      <c r="C1190" s="95">
        <v>200</v>
      </c>
      <c r="D1190" s="93" t="s">
        <v>42</v>
      </c>
      <c r="E1190" s="94" t="s">
        <v>35</v>
      </c>
    </row>
    <row r="1191" spans="1:5" x14ac:dyDescent="0.3">
      <c r="A1191" s="90">
        <v>45795.569444444445</v>
      </c>
      <c r="B1191" s="91">
        <v>45796</v>
      </c>
      <c r="C1191" s="95">
        <v>200</v>
      </c>
      <c r="D1191" s="93" t="s">
        <v>42</v>
      </c>
      <c r="E1191" s="94" t="s">
        <v>35</v>
      </c>
    </row>
    <row r="1192" spans="1:5" x14ac:dyDescent="0.3">
      <c r="A1192" s="90">
        <v>45795.571527777778</v>
      </c>
      <c r="B1192" s="91">
        <v>45796</v>
      </c>
      <c r="C1192" s="95">
        <v>3000</v>
      </c>
      <c r="D1192" s="93" t="s">
        <v>122</v>
      </c>
      <c r="E1192" s="94" t="s">
        <v>35</v>
      </c>
    </row>
    <row r="1193" spans="1:5" x14ac:dyDescent="0.3">
      <c r="A1193" s="90">
        <v>45795.597222222219</v>
      </c>
      <c r="B1193" s="91">
        <v>45796</v>
      </c>
      <c r="C1193" s="95">
        <v>100</v>
      </c>
      <c r="D1193" s="93" t="s">
        <v>961</v>
      </c>
      <c r="E1193" s="94" t="s">
        <v>35</v>
      </c>
    </row>
    <row r="1194" spans="1:5" x14ac:dyDescent="0.3">
      <c r="A1194" s="90">
        <v>45795.625694444447</v>
      </c>
      <c r="B1194" s="91">
        <v>45796</v>
      </c>
      <c r="C1194" s="95">
        <v>300</v>
      </c>
      <c r="D1194" s="93" t="s">
        <v>42</v>
      </c>
      <c r="E1194" s="94" t="s">
        <v>35</v>
      </c>
    </row>
    <row r="1195" spans="1:5" x14ac:dyDescent="0.3">
      <c r="A1195" s="90">
        <v>45795.63958333333</v>
      </c>
      <c r="B1195" s="91">
        <v>45796</v>
      </c>
      <c r="C1195" s="95">
        <v>200</v>
      </c>
      <c r="D1195" s="93" t="s">
        <v>42</v>
      </c>
      <c r="E1195" s="94" t="s">
        <v>35</v>
      </c>
    </row>
    <row r="1196" spans="1:5" x14ac:dyDescent="0.3">
      <c r="A1196" s="90">
        <v>45795.644444444442</v>
      </c>
      <c r="B1196" s="91">
        <v>45796</v>
      </c>
      <c r="C1196" s="95">
        <v>450</v>
      </c>
      <c r="D1196" s="93" t="s">
        <v>37</v>
      </c>
      <c r="E1196" s="94" t="s">
        <v>35</v>
      </c>
    </row>
    <row r="1197" spans="1:5" x14ac:dyDescent="0.3">
      <c r="A1197" s="90">
        <v>45795.65902777778</v>
      </c>
      <c r="B1197" s="91">
        <v>45796</v>
      </c>
      <c r="C1197" s="95">
        <v>500</v>
      </c>
      <c r="D1197" s="93" t="s">
        <v>962</v>
      </c>
      <c r="E1197" s="94" t="s">
        <v>35</v>
      </c>
    </row>
    <row r="1198" spans="1:5" x14ac:dyDescent="0.3">
      <c r="A1198" s="90">
        <v>45795.677083333336</v>
      </c>
      <c r="B1198" s="91">
        <v>45796</v>
      </c>
      <c r="C1198" s="95">
        <v>500</v>
      </c>
      <c r="D1198" s="93" t="s">
        <v>42</v>
      </c>
      <c r="E1198" s="94" t="s">
        <v>35</v>
      </c>
    </row>
    <row r="1199" spans="1:5" x14ac:dyDescent="0.3">
      <c r="A1199" s="90">
        <v>45795.713888888888</v>
      </c>
      <c r="B1199" s="91">
        <v>45796</v>
      </c>
      <c r="C1199" s="95">
        <v>1000</v>
      </c>
      <c r="D1199" s="93" t="s">
        <v>42</v>
      </c>
      <c r="E1199" s="94" t="s">
        <v>35</v>
      </c>
    </row>
    <row r="1200" spans="1:5" x14ac:dyDescent="0.3">
      <c r="A1200" s="90">
        <v>45795.723611111112</v>
      </c>
      <c r="B1200" s="91">
        <v>45796</v>
      </c>
      <c r="C1200" s="95">
        <v>200</v>
      </c>
      <c r="D1200" s="93" t="s">
        <v>42</v>
      </c>
      <c r="E1200" s="94" t="s">
        <v>35</v>
      </c>
    </row>
    <row r="1201" spans="1:5" x14ac:dyDescent="0.3">
      <c r="A1201" s="90">
        <v>45795.737500000003</v>
      </c>
      <c r="B1201" s="91">
        <v>45796</v>
      </c>
      <c r="C1201" s="95">
        <v>300</v>
      </c>
      <c r="D1201" s="93" t="s">
        <v>42</v>
      </c>
      <c r="E1201" s="94" t="s">
        <v>35</v>
      </c>
    </row>
    <row r="1202" spans="1:5" x14ac:dyDescent="0.3">
      <c r="A1202" s="90">
        <v>45795.753472222219</v>
      </c>
      <c r="B1202" s="91">
        <v>45796</v>
      </c>
      <c r="C1202" s="95">
        <v>500</v>
      </c>
      <c r="D1202" s="93" t="s">
        <v>42</v>
      </c>
      <c r="E1202" s="94" t="s">
        <v>35</v>
      </c>
    </row>
    <row r="1203" spans="1:5" x14ac:dyDescent="0.3">
      <c r="A1203" s="90">
        <v>45795.754861111112</v>
      </c>
      <c r="B1203" s="91">
        <v>45796</v>
      </c>
      <c r="C1203" s="95">
        <v>500</v>
      </c>
      <c r="D1203" s="93" t="s">
        <v>42</v>
      </c>
      <c r="E1203" s="94" t="s">
        <v>35</v>
      </c>
    </row>
    <row r="1204" spans="1:5" x14ac:dyDescent="0.3">
      <c r="A1204" s="90">
        <v>45795.776388888888</v>
      </c>
      <c r="B1204" s="91">
        <v>45796</v>
      </c>
      <c r="C1204" s="95">
        <v>500</v>
      </c>
      <c r="D1204" s="93" t="s">
        <v>42</v>
      </c>
      <c r="E1204" s="94" t="s">
        <v>35</v>
      </c>
    </row>
    <row r="1205" spans="1:5" x14ac:dyDescent="0.3">
      <c r="A1205" s="90">
        <v>45795.820138888892</v>
      </c>
      <c r="B1205" s="91">
        <v>45796</v>
      </c>
      <c r="C1205" s="95">
        <v>500</v>
      </c>
      <c r="D1205" s="93" t="s">
        <v>963</v>
      </c>
      <c r="E1205" s="94" t="s">
        <v>35</v>
      </c>
    </row>
    <row r="1206" spans="1:5" x14ac:dyDescent="0.3">
      <c r="A1206" s="90">
        <v>45795.823611111111</v>
      </c>
      <c r="B1206" s="91">
        <v>45796</v>
      </c>
      <c r="C1206" s="95">
        <v>300</v>
      </c>
      <c r="D1206" s="93" t="s">
        <v>42</v>
      </c>
      <c r="E1206" s="94" t="s">
        <v>35</v>
      </c>
    </row>
    <row r="1207" spans="1:5" x14ac:dyDescent="0.3">
      <c r="A1207" s="90">
        <v>45795.843055555553</v>
      </c>
      <c r="B1207" s="91">
        <v>45796</v>
      </c>
      <c r="C1207" s="95">
        <v>200</v>
      </c>
      <c r="D1207" s="93" t="s">
        <v>42</v>
      </c>
      <c r="E1207" s="94" t="s">
        <v>35</v>
      </c>
    </row>
    <row r="1208" spans="1:5" x14ac:dyDescent="0.3">
      <c r="A1208" s="90">
        <v>45795.880555555559</v>
      </c>
      <c r="B1208" s="91">
        <v>45796</v>
      </c>
      <c r="C1208" s="95">
        <v>1000</v>
      </c>
      <c r="D1208" s="93" t="s">
        <v>42</v>
      </c>
      <c r="E1208" s="94" t="s">
        <v>35</v>
      </c>
    </row>
    <row r="1209" spans="1:5" x14ac:dyDescent="0.3">
      <c r="A1209" s="90">
        <v>45795.904861111114</v>
      </c>
      <c r="B1209" s="91">
        <v>45796</v>
      </c>
      <c r="C1209" s="95">
        <v>450</v>
      </c>
      <c r="D1209" s="96" t="s">
        <v>964</v>
      </c>
      <c r="E1209" s="94" t="s">
        <v>35</v>
      </c>
    </row>
    <row r="1210" spans="1:5" x14ac:dyDescent="0.3">
      <c r="A1210" s="90">
        <v>45795.921527777777</v>
      </c>
      <c r="B1210" s="91">
        <v>45796</v>
      </c>
      <c r="C1210" s="95">
        <v>500</v>
      </c>
      <c r="D1210" s="93" t="s">
        <v>42</v>
      </c>
      <c r="E1210" s="94" t="s">
        <v>35</v>
      </c>
    </row>
    <row r="1211" spans="1:5" x14ac:dyDescent="0.3">
      <c r="A1211" s="90">
        <v>45795.921527777777</v>
      </c>
      <c r="B1211" s="91">
        <v>45796</v>
      </c>
      <c r="C1211" s="95">
        <v>300</v>
      </c>
      <c r="D1211" s="93" t="s">
        <v>42</v>
      </c>
      <c r="E1211" s="94" t="s">
        <v>35</v>
      </c>
    </row>
    <row r="1212" spans="1:5" x14ac:dyDescent="0.3">
      <c r="A1212" s="90">
        <v>45795.9375</v>
      </c>
      <c r="B1212" s="91">
        <v>45796</v>
      </c>
      <c r="C1212" s="95">
        <v>500</v>
      </c>
      <c r="D1212" s="93" t="s">
        <v>965</v>
      </c>
      <c r="E1212" s="94" t="s">
        <v>35</v>
      </c>
    </row>
    <row r="1213" spans="1:5" x14ac:dyDescent="0.3">
      <c r="A1213" s="90">
        <v>45795.940972222219</v>
      </c>
      <c r="B1213" s="91">
        <v>45796</v>
      </c>
      <c r="C1213" s="95">
        <v>1000</v>
      </c>
      <c r="D1213" s="93" t="s">
        <v>42</v>
      </c>
      <c r="E1213" s="94" t="s">
        <v>35</v>
      </c>
    </row>
    <row r="1214" spans="1:5" x14ac:dyDescent="0.3">
      <c r="A1214" s="90">
        <v>45795.968055555553</v>
      </c>
      <c r="B1214" s="91">
        <v>45796</v>
      </c>
      <c r="C1214" s="95">
        <v>500</v>
      </c>
      <c r="D1214" s="93" t="s">
        <v>42</v>
      </c>
      <c r="E1214" s="94" t="s">
        <v>35</v>
      </c>
    </row>
    <row r="1215" spans="1:5" x14ac:dyDescent="0.3">
      <c r="A1215" s="90">
        <v>45795.97152777778</v>
      </c>
      <c r="B1215" s="91">
        <v>45796</v>
      </c>
      <c r="C1215" s="95">
        <v>1000</v>
      </c>
      <c r="D1215" s="93" t="s">
        <v>42</v>
      </c>
      <c r="E1215" s="94" t="s">
        <v>35</v>
      </c>
    </row>
    <row r="1216" spans="1:5" x14ac:dyDescent="0.3">
      <c r="A1216" s="90">
        <v>45795.977777777778</v>
      </c>
      <c r="B1216" s="91">
        <v>45796</v>
      </c>
      <c r="C1216" s="95">
        <v>450</v>
      </c>
      <c r="D1216" s="93" t="s">
        <v>42</v>
      </c>
      <c r="E1216" s="94" t="s">
        <v>35</v>
      </c>
    </row>
    <row r="1217" spans="1:5" x14ac:dyDescent="0.3">
      <c r="A1217" s="90">
        <v>45796.176388888889</v>
      </c>
      <c r="B1217" s="91">
        <v>45797</v>
      </c>
      <c r="C1217" s="95">
        <v>100</v>
      </c>
      <c r="D1217" s="93" t="s">
        <v>42</v>
      </c>
      <c r="E1217" s="94" t="s">
        <v>35</v>
      </c>
    </row>
    <row r="1218" spans="1:5" x14ac:dyDescent="0.3">
      <c r="A1218" s="90">
        <v>45796.30972222222</v>
      </c>
      <c r="B1218" s="91">
        <v>45797</v>
      </c>
      <c r="C1218" s="95">
        <v>800</v>
      </c>
      <c r="D1218" s="93" t="s">
        <v>42</v>
      </c>
      <c r="E1218" s="94" t="s">
        <v>35</v>
      </c>
    </row>
    <row r="1219" spans="1:5" x14ac:dyDescent="0.3">
      <c r="A1219" s="90">
        <v>45796.322916666664</v>
      </c>
      <c r="B1219" s="91">
        <v>45797</v>
      </c>
      <c r="C1219" s="95">
        <v>500</v>
      </c>
      <c r="D1219" s="93" t="s">
        <v>42</v>
      </c>
      <c r="E1219" s="94" t="s">
        <v>35</v>
      </c>
    </row>
    <row r="1220" spans="1:5" x14ac:dyDescent="0.3">
      <c r="A1220" s="90">
        <v>45796.330555555556</v>
      </c>
      <c r="B1220" s="91">
        <v>45797</v>
      </c>
      <c r="C1220" s="95">
        <v>100</v>
      </c>
      <c r="D1220" s="96" t="s">
        <v>42</v>
      </c>
      <c r="E1220" s="94" t="s">
        <v>35</v>
      </c>
    </row>
    <row r="1221" spans="1:5" x14ac:dyDescent="0.3">
      <c r="A1221" s="90">
        <v>45796.359027777777</v>
      </c>
      <c r="B1221" s="91">
        <v>45797</v>
      </c>
      <c r="C1221" s="95">
        <v>50</v>
      </c>
      <c r="D1221" s="93" t="s">
        <v>74</v>
      </c>
      <c r="E1221" s="94" t="s">
        <v>35</v>
      </c>
    </row>
    <row r="1222" spans="1:5" x14ac:dyDescent="0.3">
      <c r="A1222" s="90">
        <v>45796.359722222223</v>
      </c>
      <c r="B1222" s="91">
        <v>45797</v>
      </c>
      <c r="C1222" s="95">
        <v>100</v>
      </c>
      <c r="D1222" s="93" t="s">
        <v>42</v>
      </c>
      <c r="E1222" s="94" t="s">
        <v>35</v>
      </c>
    </row>
    <row r="1223" spans="1:5" x14ac:dyDescent="0.3">
      <c r="A1223" s="90">
        <v>45796.390277777777</v>
      </c>
      <c r="B1223" s="91">
        <v>45797</v>
      </c>
      <c r="C1223" s="95">
        <v>500</v>
      </c>
      <c r="D1223" s="93" t="s">
        <v>42</v>
      </c>
      <c r="E1223" s="94" t="s">
        <v>35</v>
      </c>
    </row>
    <row r="1224" spans="1:5" x14ac:dyDescent="0.3">
      <c r="A1224" s="90">
        <v>45796.40625</v>
      </c>
      <c r="B1224" s="91">
        <v>45797</v>
      </c>
      <c r="C1224" s="95">
        <v>1000</v>
      </c>
      <c r="D1224" s="93" t="s">
        <v>42</v>
      </c>
      <c r="E1224" s="94" t="s">
        <v>35</v>
      </c>
    </row>
    <row r="1225" spans="1:5" x14ac:dyDescent="0.3">
      <c r="A1225" s="90">
        <v>45796.427777777775</v>
      </c>
      <c r="B1225" s="91">
        <v>45797</v>
      </c>
      <c r="C1225" s="95">
        <v>10</v>
      </c>
      <c r="D1225" s="93" t="s">
        <v>146</v>
      </c>
      <c r="E1225" s="94" t="s">
        <v>35</v>
      </c>
    </row>
    <row r="1226" spans="1:5" x14ac:dyDescent="0.3">
      <c r="A1226" s="90">
        <v>45796.435416666667</v>
      </c>
      <c r="B1226" s="91">
        <v>45797</v>
      </c>
      <c r="C1226" s="95">
        <v>10</v>
      </c>
      <c r="D1226" s="93" t="s">
        <v>966</v>
      </c>
      <c r="E1226" s="94" t="s">
        <v>35</v>
      </c>
    </row>
    <row r="1227" spans="1:5" x14ac:dyDescent="0.3">
      <c r="A1227" s="90">
        <v>45796.436805555553</v>
      </c>
      <c r="B1227" s="91">
        <v>45797</v>
      </c>
      <c r="C1227" s="95">
        <v>10</v>
      </c>
      <c r="D1227" s="93" t="s">
        <v>966</v>
      </c>
      <c r="E1227" s="94" t="s">
        <v>35</v>
      </c>
    </row>
    <row r="1228" spans="1:5" x14ac:dyDescent="0.3">
      <c r="A1228" s="90">
        <v>45796.440972222219</v>
      </c>
      <c r="B1228" s="91">
        <v>45797</v>
      </c>
      <c r="C1228" s="95">
        <v>10</v>
      </c>
      <c r="D1228" s="93" t="s">
        <v>967</v>
      </c>
      <c r="E1228" s="94" t="s">
        <v>35</v>
      </c>
    </row>
    <row r="1229" spans="1:5" x14ac:dyDescent="0.3">
      <c r="A1229" s="90">
        <v>45796.455555555556</v>
      </c>
      <c r="B1229" s="91">
        <v>45797</v>
      </c>
      <c r="C1229" s="95">
        <v>10</v>
      </c>
      <c r="D1229" s="93" t="s">
        <v>968</v>
      </c>
      <c r="E1229" s="94" t="s">
        <v>35</v>
      </c>
    </row>
    <row r="1230" spans="1:5" x14ac:dyDescent="0.3">
      <c r="A1230" s="90">
        <v>45796.460416666669</v>
      </c>
      <c r="B1230" s="91">
        <v>45797</v>
      </c>
      <c r="C1230" s="95">
        <v>500</v>
      </c>
      <c r="D1230" s="93" t="s">
        <v>42</v>
      </c>
      <c r="E1230" s="94" t="s">
        <v>35</v>
      </c>
    </row>
    <row r="1231" spans="1:5" x14ac:dyDescent="0.3">
      <c r="A1231" s="90">
        <v>45796.469444444447</v>
      </c>
      <c r="B1231" s="91">
        <v>45797</v>
      </c>
      <c r="C1231" s="95">
        <v>500</v>
      </c>
      <c r="D1231" s="93" t="s">
        <v>42</v>
      </c>
      <c r="E1231" s="94" t="s">
        <v>35</v>
      </c>
    </row>
    <row r="1232" spans="1:5" x14ac:dyDescent="0.3">
      <c r="A1232" s="90">
        <v>45796.473611111112</v>
      </c>
      <c r="B1232" s="91">
        <v>45797</v>
      </c>
      <c r="C1232" s="95">
        <v>10</v>
      </c>
      <c r="D1232" s="93" t="s">
        <v>104</v>
      </c>
      <c r="E1232" s="94" t="s">
        <v>35</v>
      </c>
    </row>
    <row r="1233" spans="1:5" x14ac:dyDescent="0.3">
      <c r="A1233" s="90">
        <v>45796.493055555555</v>
      </c>
      <c r="B1233" s="91">
        <v>45797</v>
      </c>
      <c r="C1233" s="95">
        <v>10</v>
      </c>
      <c r="D1233" s="93" t="s">
        <v>969</v>
      </c>
      <c r="E1233" s="94" t="s">
        <v>35</v>
      </c>
    </row>
    <row r="1234" spans="1:5" x14ac:dyDescent="0.3">
      <c r="A1234" s="90">
        <v>45796.503472222219</v>
      </c>
      <c r="B1234" s="91">
        <v>45797</v>
      </c>
      <c r="C1234" s="95">
        <v>100</v>
      </c>
      <c r="D1234" s="93" t="s">
        <v>42</v>
      </c>
      <c r="E1234" s="94" t="s">
        <v>35</v>
      </c>
    </row>
    <row r="1235" spans="1:5" x14ac:dyDescent="0.3">
      <c r="A1235" s="90">
        <v>45796.504861111112</v>
      </c>
      <c r="B1235" s="91">
        <v>45797</v>
      </c>
      <c r="C1235" s="95">
        <v>10</v>
      </c>
      <c r="D1235" s="93" t="s">
        <v>970</v>
      </c>
      <c r="E1235" s="94" t="s">
        <v>35</v>
      </c>
    </row>
    <row r="1236" spans="1:5" x14ac:dyDescent="0.3">
      <c r="A1236" s="90">
        <v>45796.511111111111</v>
      </c>
      <c r="B1236" s="91">
        <v>45797</v>
      </c>
      <c r="C1236" s="95">
        <v>10</v>
      </c>
      <c r="D1236" s="93" t="s">
        <v>971</v>
      </c>
      <c r="E1236" s="94" t="s">
        <v>35</v>
      </c>
    </row>
    <row r="1237" spans="1:5" x14ac:dyDescent="0.3">
      <c r="A1237" s="90">
        <v>45796.527083333334</v>
      </c>
      <c r="B1237" s="91">
        <v>45797</v>
      </c>
      <c r="C1237" s="95">
        <v>200</v>
      </c>
      <c r="D1237" s="93" t="s">
        <v>42</v>
      </c>
      <c r="E1237" s="94" t="s">
        <v>35</v>
      </c>
    </row>
    <row r="1238" spans="1:5" x14ac:dyDescent="0.3">
      <c r="A1238" s="90">
        <v>45796.536805555559</v>
      </c>
      <c r="B1238" s="91">
        <v>45797</v>
      </c>
      <c r="C1238" s="95">
        <v>500</v>
      </c>
      <c r="D1238" s="93" t="s">
        <v>42</v>
      </c>
      <c r="E1238" s="94" t="s">
        <v>35</v>
      </c>
    </row>
    <row r="1239" spans="1:5" x14ac:dyDescent="0.3">
      <c r="A1239" s="90">
        <v>45796.543055555558</v>
      </c>
      <c r="B1239" s="91">
        <v>45797</v>
      </c>
      <c r="C1239" s="95">
        <v>450</v>
      </c>
      <c r="D1239" s="93" t="s">
        <v>972</v>
      </c>
      <c r="E1239" s="94" t="s">
        <v>35</v>
      </c>
    </row>
    <row r="1240" spans="1:5" x14ac:dyDescent="0.3">
      <c r="A1240" s="90">
        <v>45796.544444444444</v>
      </c>
      <c r="B1240" s="91">
        <v>45797</v>
      </c>
      <c r="C1240" s="95">
        <v>500</v>
      </c>
      <c r="D1240" s="93" t="s">
        <v>53</v>
      </c>
      <c r="E1240" s="94" t="s">
        <v>35</v>
      </c>
    </row>
    <row r="1241" spans="1:5" x14ac:dyDescent="0.3">
      <c r="A1241" s="90">
        <v>45796.548611111109</v>
      </c>
      <c r="B1241" s="91">
        <v>45797</v>
      </c>
      <c r="C1241" s="95">
        <v>300</v>
      </c>
      <c r="D1241" s="93" t="s">
        <v>42</v>
      </c>
      <c r="E1241" s="94" t="s">
        <v>35</v>
      </c>
    </row>
    <row r="1242" spans="1:5" x14ac:dyDescent="0.3">
      <c r="A1242" s="90">
        <v>45796.555555555555</v>
      </c>
      <c r="B1242" s="91">
        <v>45797</v>
      </c>
      <c r="C1242" s="95">
        <v>1000</v>
      </c>
      <c r="D1242" s="93" t="s">
        <v>973</v>
      </c>
      <c r="E1242" s="94" t="s">
        <v>35</v>
      </c>
    </row>
    <row r="1243" spans="1:5" x14ac:dyDescent="0.3">
      <c r="A1243" s="90">
        <v>45796.55972222222</v>
      </c>
      <c r="B1243" s="91">
        <v>45797</v>
      </c>
      <c r="C1243" s="95">
        <v>1000</v>
      </c>
      <c r="D1243" s="93" t="s">
        <v>42</v>
      </c>
      <c r="E1243" s="94" t="s">
        <v>35</v>
      </c>
    </row>
    <row r="1244" spans="1:5" x14ac:dyDescent="0.3">
      <c r="A1244" s="90">
        <v>45796.581944444442</v>
      </c>
      <c r="B1244" s="91">
        <v>45797</v>
      </c>
      <c r="C1244" s="95">
        <v>300</v>
      </c>
      <c r="D1244" s="93" t="s">
        <v>42</v>
      </c>
      <c r="E1244" s="94" t="s">
        <v>35</v>
      </c>
    </row>
    <row r="1245" spans="1:5" x14ac:dyDescent="0.3">
      <c r="A1245" s="90">
        <v>45796.598611111112</v>
      </c>
      <c r="B1245" s="91">
        <v>45797</v>
      </c>
      <c r="C1245" s="95">
        <v>20</v>
      </c>
      <c r="D1245" s="93" t="s">
        <v>974</v>
      </c>
      <c r="E1245" s="94" t="s">
        <v>35</v>
      </c>
    </row>
    <row r="1246" spans="1:5" x14ac:dyDescent="0.3">
      <c r="A1246" s="90">
        <v>45796.599305555559</v>
      </c>
      <c r="B1246" s="91">
        <v>45797</v>
      </c>
      <c r="C1246" s="95">
        <v>20</v>
      </c>
      <c r="D1246" s="93" t="s">
        <v>974</v>
      </c>
      <c r="E1246" s="94" t="s">
        <v>35</v>
      </c>
    </row>
    <row r="1247" spans="1:5" x14ac:dyDescent="0.3">
      <c r="A1247" s="90">
        <v>45796.611111111109</v>
      </c>
      <c r="B1247" s="91">
        <v>45797</v>
      </c>
      <c r="C1247" s="95">
        <v>300</v>
      </c>
      <c r="D1247" s="93" t="s">
        <v>42</v>
      </c>
      <c r="E1247" s="94" t="s">
        <v>35</v>
      </c>
    </row>
    <row r="1248" spans="1:5" x14ac:dyDescent="0.3">
      <c r="A1248" s="90">
        <v>45796.611805555556</v>
      </c>
      <c r="B1248" s="91">
        <v>45797</v>
      </c>
      <c r="C1248" s="95">
        <v>200</v>
      </c>
      <c r="D1248" s="93" t="s">
        <v>42</v>
      </c>
      <c r="E1248" s="94" t="s">
        <v>35</v>
      </c>
    </row>
    <row r="1249" spans="1:5" x14ac:dyDescent="0.3">
      <c r="A1249" s="90">
        <v>45796.620138888888</v>
      </c>
      <c r="B1249" s="91">
        <v>45797</v>
      </c>
      <c r="C1249" s="95">
        <v>1000</v>
      </c>
      <c r="D1249" s="93" t="s">
        <v>42</v>
      </c>
      <c r="E1249" s="94" t="s">
        <v>35</v>
      </c>
    </row>
    <row r="1250" spans="1:5" x14ac:dyDescent="0.3">
      <c r="A1250" s="90">
        <v>45796.635416666664</v>
      </c>
      <c r="B1250" s="91">
        <v>45797</v>
      </c>
      <c r="C1250" s="95">
        <v>10</v>
      </c>
      <c r="D1250" s="93" t="s">
        <v>975</v>
      </c>
      <c r="E1250" s="94" t="s">
        <v>35</v>
      </c>
    </row>
    <row r="1251" spans="1:5" x14ac:dyDescent="0.3">
      <c r="A1251" s="90">
        <v>45796.636805555558</v>
      </c>
      <c r="B1251" s="91">
        <v>45797</v>
      </c>
      <c r="C1251" s="95">
        <v>10</v>
      </c>
      <c r="D1251" s="93" t="s">
        <v>975</v>
      </c>
      <c r="E1251" s="94" t="s">
        <v>35</v>
      </c>
    </row>
    <row r="1252" spans="1:5" x14ac:dyDescent="0.3">
      <c r="A1252" s="90">
        <v>45796.664583333331</v>
      </c>
      <c r="B1252" s="91">
        <v>45797</v>
      </c>
      <c r="C1252" s="95">
        <v>450</v>
      </c>
      <c r="D1252" s="93" t="s">
        <v>976</v>
      </c>
      <c r="E1252" s="94" t="s">
        <v>35</v>
      </c>
    </row>
    <row r="1253" spans="1:5" x14ac:dyDescent="0.3">
      <c r="A1253" s="90">
        <v>45796.669444444444</v>
      </c>
      <c r="B1253" s="91">
        <v>45797</v>
      </c>
      <c r="C1253" s="95">
        <v>300</v>
      </c>
      <c r="D1253" s="93" t="s">
        <v>42</v>
      </c>
      <c r="E1253" s="94" t="s">
        <v>35</v>
      </c>
    </row>
    <row r="1254" spans="1:5" x14ac:dyDescent="0.3">
      <c r="A1254" s="90">
        <v>45796.675694444442</v>
      </c>
      <c r="B1254" s="91">
        <v>45797</v>
      </c>
      <c r="C1254" s="95">
        <v>10</v>
      </c>
      <c r="D1254" s="93" t="s">
        <v>977</v>
      </c>
      <c r="E1254" s="94" t="s">
        <v>35</v>
      </c>
    </row>
    <row r="1255" spans="1:5" x14ac:dyDescent="0.3">
      <c r="A1255" s="90">
        <v>45796.676388888889</v>
      </c>
      <c r="B1255" s="91">
        <v>45797</v>
      </c>
      <c r="C1255" s="95">
        <v>10</v>
      </c>
      <c r="D1255" s="93" t="s">
        <v>978</v>
      </c>
      <c r="E1255" s="94" t="s">
        <v>35</v>
      </c>
    </row>
    <row r="1256" spans="1:5" x14ac:dyDescent="0.3">
      <c r="A1256" s="90">
        <v>45796.689583333333</v>
      </c>
      <c r="B1256" s="91">
        <v>45797</v>
      </c>
      <c r="C1256" s="95">
        <v>500</v>
      </c>
      <c r="D1256" s="93" t="s">
        <v>42</v>
      </c>
      <c r="E1256" s="94" t="s">
        <v>35</v>
      </c>
    </row>
    <row r="1257" spans="1:5" x14ac:dyDescent="0.3">
      <c r="A1257" s="90">
        <v>45796.689583333333</v>
      </c>
      <c r="B1257" s="91">
        <v>45797</v>
      </c>
      <c r="C1257" s="95">
        <v>10</v>
      </c>
      <c r="D1257" s="93" t="s">
        <v>979</v>
      </c>
      <c r="E1257" s="94" t="s">
        <v>35</v>
      </c>
    </row>
    <row r="1258" spans="1:5" x14ac:dyDescent="0.3">
      <c r="A1258" s="90">
        <v>45796.690972222219</v>
      </c>
      <c r="B1258" s="91">
        <v>45797</v>
      </c>
      <c r="C1258" s="95">
        <v>10</v>
      </c>
      <c r="D1258" s="93" t="s">
        <v>980</v>
      </c>
      <c r="E1258" s="94" t="s">
        <v>35</v>
      </c>
    </row>
    <row r="1259" spans="1:5" x14ac:dyDescent="0.3">
      <c r="A1259" s="90">
        <v>45796.712500000001</v>
      </c>
      <c r="B1259" s="91">
        <v>45797</v>
      </c>
      <c r="C1259" s="95">
        <v>100</v>
      </c>
      <c r="D1259" s="93" t="s">
        <v>42</v>
      </c>
      <c r="E1259" s="94" t="s">
        <v>35</v>
      </c>
    </row>
    <row r="1260" spans="1:5" x14ac:dyDescent="0.3">
      <c r="A1260" s="90">
        <v>45796.730555555558</v>
      </c>
      <c r="B1260" s="91">
        <v>45797</v>
      </c>
      <c r="C1260" s="95">
        <v>10</v>
      </c>
      <c r="D1260" s="93" t="s">
        <v>970</v>
      </c>
      <c r="E1260" s="94" t="s">
        <v>35</v>
      </c>
    </row>
    <row r="1261" spans="1:5" x14ac:dyDescent="0.3">
      <c r="A1261" s="90">
        <v>45796.734722222223</v>
      </c>
      <c r="B1261" s="91">
        <v>45797</v>
      </c>
      <c r="C1261" s="95">
        <v>10</v>
      </c>
      <c r="D1261" s="93" t="s">
        <v>981</v>
      </c>
      <c r="E1261" s="94" t="s">
        <v>35</v>
      </c>
    </row>
    <row r="1262" spans="1:5" x14ac:dyDescent="0.3">
      <c r="A1262" s="90">
        <v>45796.75</v>
      </c>
      <c r="B1262" s="91">
        <v>45797</v>
      </c>
      <c r="C1262" s="95">
        <v>10</v>
      </c>
      <c r="D1262" s="93" t="s">
        <v>982</v>
      </c>
      <c r="E1262" s="94" t="s">
        <v>35</v>
      </c>
    </row>
    <row r="1263" spans="1:5" x14ac:dyDescent="0.3">
      <c r="A1263" s="90">
        <v>45796.790972222225</v>
      </c>
      <c r="B1263" s="91">
        <v>45797</v>
      </c>
      <c r="C1263" s="95">
        <v>1000</v>
      </c>
      <c r="D1263" s="93" t="s">
        <v>42</v>
      </c>
      <c r="E1263" s="94" t="s">
        <v>35</v>
      </c>
    </row>
    <row r="1264" spans="1:5" x14ac:dyDescent="0.3">
      <c r="A1264" s="90">
        <v>45796.793749999997</v>
      </c>
      <c r="B1264" s="91">
        <v>45797</v>
      </c>
      <c r="C1264" s="95">
        <v>100</v>
      </c>
      <c r="D1264" s="93" t="s">
        <v>42</v>
      </c>
      <c r="E1264" s="94" t="s">
        <v>35</v>
      </c>
    </row>
    <row r="1265" spans="1:5" x14ac:dyDescent="0.3">
      <c r="A1265" s="90">
        <v>45796.795138888891</v>
      </c>
      <c r="B1265" s="91">
        <v>45797</v>
      </c>
      <c r="C1265" s="95">
        <v>5000</v>
      </c>
      <c r="D1265" s="93" t="s">
        <v>42</v>
      </c>
      <c r="E1265" s="94" t="s">
        <v>35</v>
      </c>
    </row>
    <row r="1266" spans="1:5" x14ac:dyDescent="0.3">
      <c r="A1266" s="90">
        <v>45796.817361111112</v>
      </c>
      <c r="B1266" s="91">
        <v>45797</v>
      </c>
      <c r="C1266" s="95">
        <v>1000</v>
      </c>
      <c r="D1266" s="93" t="s">
        <v>42</v>
      </c>
      <c r="E1266" s="94" t="s">
        <v>35</v>
      </c>
    </row>
    <row r="1267" spans="1:5" x14ac:dyDescent="0.3">
      <c r="A1267" s="90">
        <v>45796.820138888892</v>
      </c>
      <c r="B1267" s="91">
        <v>45797</v>
      </c>
      <c r="C1267" s="95">
        <v>50</v>
      </c>
      <c r="D1267" s="93" t="s">
        <v>983</v>
      </c>
      <c r="E1267" s="94" t="s">
        <v>35</v>
      </c>
    </row>
    <row r="1268" spans="1:5" x14ac:dyDescent="0.3">
      <c r="A1268" s="90">
        <v>45796.822222222225</v>
      </c>
      <c r="B1268" s="91">
        <v>45797</v>
      </c>
      <c r="C1268" s="95">
        <v>500</v>
      </c>
      <c r="D1268" s="93" t="s">
        <v>42</v>
      </c>
      <c r="E1268" s="94" t="s">
        <v>35</v>
      </c>
    </row>
    <row r="1269" spans="1:5" x14ac:dyDescent="0.3">
      <c r="A1269" s="90">
        <v>45796.868750000001</v>
      </c>
      <c r="B1269" s="91">
        <v>45797</v>
      </c>
      <c r="C1269" s="95">
        <v>100</v>
      </c>
      <c r="D1269" s="93" t="s">
        <v>97</v>
      </c>
      <c r="E1269" s="94" t="s">
        <v>35</v>
      </c>
    </row>
    <row r="1270" spans="1:5" x14ac:dyDescent="0.3">
      <c r="A1270" s="90">
        <v>45796.870833333334</v>
      </c>
      <c r="B1270" s="91">
        <v>45797</v>
      </c>
      <c r="C1270" s="95">
        <v>500</v>
      </c>
      <c r="D1270" s="93" t="s">
        <v>42</v>
      </c>
      <c r="E1270" s="94" t="s">
        <v>35</v>
      </c>
    </row>
    <row r="1271" spans="1:5" x14ac:dyDescent="0.3">
      <c r="A1271" s="90">
        <v>45796.92291666667</v>
      </c>
      <c r="B1271" s="91">
        <v>45797</v>
      </c>
      <c r="C1271" s="95">
        <v>500</v>
      </c>
      <c r="D1271" s="93" t="s">
        <v>108</v>
      </c>
      <c r="E1271" s="94" t="s">
        <v>35</v>
      </c>
    </row>
    <row r="1272" spans="1:5" x14ac:dyDescent="0.3">
      <c r="A1272" s="90">
        <v>45796.929166666669</v>
      </c>
      <c r="B1272" s="91">
        <v>45797</v>
      </c>
      <c r="C1272" s="95">
        <v>1000</v>
      </c>
      <c r="D1272" s="93" t="s">
        <v>42</v>
      </c>
      <c r="E1272" s="94" t="s">
        <v>35</v>
      </c>
    </row>
    <row r="1273" spans="1:5" x14ac:dyDescent="0.3">
      <c r="A1273" s="90">
        <v>45796.931250000001</v>
      </c>
      <c r="B1273" s="91">
        <v>45797</v>
      </c>
      <c r="C1273" s="95">
        <v>500</v>
      </c>
      <c r="D1273" s="93" t="s">
        <v>42</v>
      </c>
      <c r="E1273" s="94" t="s">
        <v>35</v>
      </c>
    </row>
    <row r="1274" spans="1:5" x14ac:dyDescent="0.3">
      <c r="A1274" s="90">
        <v>45796.944444444445</v>
      </c>
      <c r="B1274" s="91">
        <v>45797</v>
      </c>
      <c r="C1274" s="95">
        <v>500</v>
      </c>
      <c r="D1274" s="93" t="s">
        <v>42</v>
      </c>
      <c r="E1274" s="94" t="s">
        <v>35</v>
      </c>
    </row>
    <row r="1275" spans="1:5" x14ac:dyDescent="0.3">
      <c r="A1275" s="90">
        <v>45796.965277777781</v>
      </c>
      <c r="B1275" s="91">
        <v>45797</v>
      </c>
      <c r="C1275" s="95">
        <v>200</v>
      </c>
      <c r="D1275" s="93" t="s">
        <v>984</v>
      </c>
      <c r="E1275" s="94" t="s">
        <v>35</v>
      </c>
    </row>
    <row r="1276" spans="1:5" x14ac:dyDescent="0.3">
      <c r="A1276" s="90">
        <v>45796.970833333333</v>
      </c>
      <c r="B1276" s="91">
        <v>45797</v>
      </c>
      <c r="C1276" s="95">
        <v>100</v>
      </c>
      <c r="D1276" s="93" t="s">
        <v>42</v>
      </c>
      <c r="E1276" s="94" t="s">
        <v>35</v>
      </c>
    </row>
    <row r="1277" spans="1:5" x14ac:dyDescent="0.3">
      <c r="A1277" s="90">
        <v>45797.015277777777</v>
      </c>
      <c r="B1277" s="91">
        <v>45798</v>
      </c>
      <c r="C1277" s="95">
        <v>1000</v>
      </c>
      <c r="D1277" s="96" t="s">
        <v>985</v>
      </c>
      <c r="E1277" s="94" t="s">
        <v>35</v>
      </c>
    </row>
    <row r="1278" spans="1:5" x14ac:dyDescent="0.3">
      <c r="A1278" s="90">
        <v>45797.02847222222</v>
      </c>
      <c r="B1278" s="91">
        <v>45798</v>
      </c>
      <c r="C1278" s="95">
        <v>20</v>
      </c>
      <c r="D1278" s="93" t="s">
        <v>974</v>
      </c>
      <c r="E1278" s="94" t="s">
        <v>35</v>
      </c>
    </row>
    <row r="1279" spans="1:5" x14ac:dyDescent="0.3">
      <c r="A1279" s="90">
        <v>45797.029861111114</v>
      </c>
      <c r="B1279" s="91">
        <v>45798</v>
      </c>
      <c r="C1279" s="95">
        <v>200</v>
      </c>
      <c r="D1279" s="93" t="s">
        <v>42</v>
      </c>
      <c r="E1279" s="94" t="s">
        <v>35</v>
      </c>
    </row>
    <row r="1280" spans="1:5" x14ac:dyDescent="0.3">
      <c r="A1280" s="90">
        <v>45797.029861111114</v>
      </c>
      <c r="B1280" s="91">
        <v>45798</v>
      </c>
      <c r="C1280" s="95">
        <v>20</v>
      </c>
      <c r="D1280" s="93" t="s">
        <v>974</v>
      </c>
      <c r="E1280" s="94" t="s">
        <v>35</v>
      </c>
    </row>
    <row r="1281" spans="1:5" x14ac:dyDescent="0.3">
      <c r="A1281" s="90">
        <v>45797.030555555553</v>
      </c>
      <c r="B1281" s="91">
        <v>45798</v>
      </c>
      <c r="C1281" s="95">
        <v>20</v>
      </c>
      <c r="D1281" s="93" t="s">
        <v>974</v>
      </c>
      <c r="E1281" s="94" t="s">
        <v>35</v>
      </c>
    </row>
    <row r="1282" spans="1:5" x14ac:dyDescent="0.3">
      <c r="A1282" s="90">
        <v>45797.03125</v>
      </c>
      <c r="B1282" s="91">
        <v>45798</v>
      </c>
      <c r="C1282" s="95">
        <v>20</v>
      </c>
      <c r="D1282" s="93" t="s">
        <v>974</v>
      </c>
      <c r="E1282" s="94" t="s">
        <v>35</v>
      </c>
    </row>
    <row r="1283" spans="1:5" x14ac:dyDescent="0.3">
      <c r="A1283" s="90">
        <v>45797.206944444442</v>
      </c>
      <c r="B1283" s="91">
        <v>45798</v>
      </c>
      <c r="C1283" s="95">
        <v>200</v>
      </c>
      <c r="D1283" s="93" t="s">
        <v>42</v>
      </c>
      <c r="E1283" s="94" t="s">
        <v>35</v>
      </c>
    </row>
    <row r="1284" spans="1:5" x14ac:dyDescent="0.3">
      <c r="A1284" s="90">
        <v>45797.23333333333</v>
      </c>
      <c r="B1284" s="91">
        <v>45798</v>
      </c>
      <c r="C1284" s="95">
        <v>200</v>
      </c>
      <c r="D1284" s="93" t="s">
        <v>42</v>
      </c>
      <c r="E1284" s="94" t="s">
        <v>35</v>
      </c>
    </row>
    <row r="1285" spans="1:5" x14ac:dyDescent="0.3">
      <c r="A1285" s="90">
        <v>45797.268750000003</v>
      </c>
      <c r="B1285" s="91">
        <v>45798</v>
      </c>
      <c r="C1285" s="95">
        <v>200</v>
      </c>
      <c r="D1285" s="93" t="s">
        <v>42</v>
      </c>
      <c r="E1285" s="94" t="s">
        <v>35</v>
      </c>
    </row>
    <row r="1286" spans="1:5" x14ac:dyDescent="0.3">
      <c r="A1286" s="90">
        <v>45797.339583333334</v>
      </c>
      <c r="B1286" s="91">
        <v>45798</v>
      </c>
      <c r="C1286" s="95">
        <v>100</v>
      </c>
      <c r="D1286" s="93" t="s">
        <v>42</v>
      </c>
      <c r="E1286" s="94" t="s">
        <v>35</v>
      </c>
    </row>
    <row r="1287" spans="1:5" x14ac:dyDescent="0.3">
      <c r="A1287" s="90">
        <v>45797.36041666667</v>
      </c>
      <c r="B1287" s="91">
        <v>45798</v>
      </c>
      <c r="C1287" s="95">
        <v>1000</v>
      </c>
      <c r="D1287" s="93" t="s">
        <v>42</v>
      </c>
      <c r="E1287" s="94" t="s">
        <v>35</v>
      </c>
    </row>
    <row r="1288" spans="1:5" x14ac:dyDescent="0.3">
      <c r="A1288" s="90">
        <v>45797.362500000003</v>
      </c>
      <c r="B1288" s="91">
        <v>45798</v>
      </c>
      <c r="C1288" s="95">
        <v>500</v>
      </c>
      <c r="D1288" s="93" t="s">
        <v>42</v>
      </c>
      <c r="E1288" s="94" t="s">
        <v>35</v>
      </c>
    </row>
    <row r="1289" spans="1:5" x14ac:dyDescent="0.3">
      <c r="A1289" s="90">
        <v>45797.368055555555</v>
      </c>
      <c r="B1289" s="91">
        <v>45798</v>
      </c>
      <c r="C1289" s="92">
        <v>200</v>
      </c>
      <c r="D1289" s="93" t="s">
        <v>42</v>
      </c>
      <c r="E1289" s="94" t="s">
        <v>35</v>
      </c>
    </row>
    <row r="1290" spans="1:5" x14ac:dyDescent="0.3">
      <c r="A1290" s="90">
        <v>45797.383333333331</v>
      </c>
      <c r="B1290" s="91">
        <v>45798</v>
      </c>
      <c r="C1290" s="92">
        <v>500</v>
      </c>
      <c r="D1290" s="93" t="s">
        <v>42</v>
      </c>
      <c r="E1290" s="94" t="s">
        <v>35</v>
      </c>
    </row>
    <row r="1291" spans="1:5" x14ac:dyDescent="0.3">
      <c r="A1291" s="90">
        <v>45797.387499999997</v>
      </c>
      <c r="B1291" s="91">
        <v>45798</v>
      </c>
      <c r="C1291" s="92">
        <v>5000</v>
      </c>
      <c r="D1291" s="93" t="s">
        <v>986</v>
      </c>
      <c r="E1291" s="94" t="s">
        <v>35</v>
      </c>
    </row>
    <row r="1292" spans="1:5" x14ac:dyDescent="0.3">
      <c r="A1292" s="90">
        <v>45797.457638888889</v>
      </c>
      <c r="B1292" s="91">
        <v>45798</v>
      </c>
      <c r="C1292" s="92">
        <v>10</v>
      </c>
      <c r="D1292" s="93" t="s">
        <v>987</v>
      </c>
      <c r="E1292" s="94" t="s">
        <v>35</v>
      </c>
    </row>
    <row r="1293" spans="1:5" x14ac:dyDescent="0.3">
      <c r="A1293" s="90">
        <v>45797.469444444447</v>
      </c>
      <c r="B1293" s="91">
        <v>45798</v>
      </c>
      <c r="C1293" s="92">
        <v>300</v>
      </c>
      <c r="D1293" s="93" t="s">
        <v>42</v>
      </c>
      <c r="E1293" s="94" t="s">
        <v>35</v>
      </c>
    </row>
    <row r="1294" spans="1:5" x14ac:dyDescent="0.3">
      <c r="A1294" s="90">
        <v>45797.473611111112</v>
      </c>
      <c r="B1294" s="91">
        <v>45798</v>
      </c>
      <c r="C1294" s="92">
        <v>300</v>
      </c>
      <c r="D1294" s="93" t="s">
        <v>42</v>
      </c>
      <c r="E1294" s="94" t="s">
        <v>35</v>
      </c>
    </row>
    <row r="1295" spans="1:5" x14ac:dyDescent="0.3">
      <c r="A1295" s="90">
        <v>45797.477777777778</v>
      </c>
      <c r="B1295" s="91">
        <v>45798</v>
      </c>
      <c r="C1295" s="92">
        <v>100</v>
      </c>
      <c r="D1295" s="93" t="s">
        <v>42</v>
      </c>
      <c r="E1295" s="94" t="s">
        <v>35</v>
      </c>
    </row>
    <row r="1296" spans="1:5" x14ac:dyDescent="0.3">
      <c r="A1296" s="90">
        <v>45797.478472222225</v>
      </c>
      <c r="B1296" s="91">
        <v>45798</v>
      </c>
      <c r="C1296" s="92">
        <v>300</v>
      </c>
      <c r="D1296" s="93" t="s">
        <v>42</v>
      </c>
      <c r="E1296" s="94" t="s">
        <v>35</v>
      </c>
    </row>
    <row r="1297" spans="1:5" x14ac:dyDescent="0.3">
      <c r="A1297" s="90">
        <v>45797.48541666667</v>
      </c>
      <c r="B1297" s="91">
        <v>45798</v>
      </c>
      <c r="C1297" s="92">
        <v>500</v>
      </c>
      <c r="D1297" s="93" t="s">
        <v>42</v>
      </c>
      <c r="E1297" s="94" t="s">
        <v>35</v>
      </c>
    </row>
    <row r="1298" spans="1:5" x14ac:dyDescent="0.3">
      <c r="A1298" s="90">
        <v>45797.490972222222</v>
      </c>
      <c r="B1298" s="91">
        <v>45798</v>
      </c>
      <c r="C1298" s="92">
        <v>10</v>
      </c>
      <c r="D1298" s="96" t="s">
        <v>988</v>
      </c>
      <c r="E1298" s="94" t="s">
        <v>35</v>
      </c>
    </row>
    <row r="1299" spans="1:5" x14ac:dyDescent="0.3">
      <c r="A1299" s="90">
        <v>45797.492361111108</v>
      </c>
      <c r="B1299" s="91">
        <v>45798</v>
      </c>
      <c r="C1299" s="92">
        <v>10</v>
      </c>
      <c r="D1299" s="93" t="s">
        <v>989</v>
      </c>
      <c r="E1299" s="94" t="s">
        <v>35</v>
      </c>
    </row>
    <row r="1300" spans="1:5" x14ac:dyDescent="0.3">
      <c r="A1300" s="90">
        <v>45797.496527777781</v>
      </c>
      <c r="B1300" s="91">
        <v>45798</v>
      </c>
      <c r="C1300" s="92">
        <v>300</v>
      </c>
      <c r="D1300" s="93" t="s">
        <v>42</v>
      </c>
      <c r="E1300" s="94" t="s">
        <v>35</v>
      </c>
    </row>
    <row r="1301" spans="1:5" ht="14.4" customHeight="1" x14ac:dyDescent="0.3">
      <c r="A1301" s="90">
        <v>45797.499305555553</v>
      </c>
      <c r="B1301" s="91">
        <v>45798</v>
      </c>
      <c r="C1301" s="95">
        <v>10</v>
      </c>
      <c r="D1301" s="93" t="s">
        <v>990</v>
      </c>
      <c r="E1301" s="94" t="s">
        <v>35</v>
      </c>
    </row>
    <row r="1302" spans="1:5" ht="14.4" customHeight="1" x14ac:dyDescent="0.3">
      <c r="A1302" s="90">
        <v>45797.500694444447</v>
      </c>
      <c r="B1302" s="91">
        <v>45798</v>
      </c>
      <c r="C1302" s="95">
        <v>10</v>
      </c>
      <c r="D1302" s="93" t="s">
        <v>991</v>
      </c>
      <c r="E1302" s="94" t="s">
        <v>35</v>
      </c>
    </row>
    <row r="1303" spans="1:5" ht="14.4" customHeight="1" x14ac:dyDescent="0.3">
      <c r="A1303" s="90">
        <v>45797.503472222219</v>
      </c>
      <c r="B1303" s="91">
        <v>45798</v>
      </c>
      <c r="C1303" s="95">
        <v>100</v>
      </c>
      <c r="D1303" s="93" t="s">
        <v>42</v>
      </c>
      <c r="E1303" s="94" t="s">
        <v>35</v>
      </c>
    </row>
    <row r="1304" spans="1:5" ht="14.4" customHeight="1" x14ac:dyDescent="0.3">
      <c r="A1304" s="90">
        <v>45797.504861111112</v>
      </c>
      <c r="B1304" s="91">
        <v>45798</v>
      </c>
      <c r="C1304" s="95">
        <v>100</v>
      </c>
      <c r="D1304" s="96" t="s">
        <v>42</v>
      </c>
      <c r="E1304" s="94" t="s">
        <v>35</v>
      </c>
    </row>
    <row r="1305" spans="1:5" ht="14.4" customHeight="1" x14ac:dyDescent="0.3">
      <c r="A1305" s="90">
        <v>45797.510416666664</v>
      </c>
      <c r="B1305" s="91">
        <v>45798</v>
      </c>
      <c r="C1305" s="95">
        <v>500</v>
      </c>
      <c r="D1305" s="93" t="s">
        <v>42</v>
      </c>
      <c r="E1305" s="94" t="s">
        <v>35</v>
      </c>
    </row>
    <row r="1306" spans="1:5" ht="14.4" customHeight="1" x14ac:dyDescent="0.3">
      <c r="A1306" s="90">
        <v>45797.525694444441</v>
      </c>
      <c r="B1306" s="91">
        <v>45798</v>
      </c>
      <c r="C1306" s="95">
        <v>500</v>
      </c>
      <c r="D1306" s="93" t="s">
        <v>42</v>
      </c>
      <c r="E1306" s="94" t="s">
        <v>35</v>
      </c>
    </row>
    <row r="1307" spans="1:5" ht="14.4" customHeight="1" x14ac:dyDescent="0.3">
      <c r="A1307" s="90">
        <v>45797.532638888886</v>
      </c>
      <c r="B1307" s="91">
        <v>45798</v>
      </c>
      <c r="C1307" s="95">
        <v>10</v>
      </c>
      <c r="D1307" s="93" t="s">
        <v>992</v>
      </c>
      <c r="E1307" s="94" t="s">
        <v>35</v>
      </c>
    </row>
    <row r="1308" spans="1:5" ht="14.4" customHeight="1" x14ac:dyDescent="0.3">
      <c r="A1308" s="90">
        <v>45797.533333333333</v>
      </c>
      <c r="B1308" s="91">
        <v>45798</v>
      </c>
      <c r="C1308" s="95">
        <v>10</v>
      </c>
      <c r="D1308" s="93" t="s">
        <v>993</v>
      </c>
      <c r="E1308" s="94" t="s">
        <v>35</v>
      </c>
    </row>
    <row r="1309" spans="1:5" ht="14.4" customHeight="1" x14ac:dyDescent="0.3">
      <c r="A1309" s="90">
        <v>45797.537499999999</v>
      </c>
      <c r="B1309" s="91">
        <v>45798</v>
      </c>
      <c r="C1309" s="95">
        <v>300</v>
      </c>
      <c r="D1309" s="93" t="s">
        <v>42</v>
      </c>
      <c r="E1309" s="94" t="s">
        <v>35</v>
      </c>
    </row>
    <row r="1310" spans="1:5" ht="14.4" customHeight="1" x14ac:dyDescent="0.3">
      <c r="A1310" s="90">
        <v>45797.540972222225</v>
      </c>
      <c r="B1310" s="91">
        <v>45798</v>
      </c>
      <c r="C1310" s="95">
        <v>800</v>
      </c>
      <c r="D1310" s="93" t="s">
        <v>42</v>
      </c>
      <c r="E1310" s="94" t="s">
        <v>35</v>
      </c>
    </row>
    <row r="1311" spans="1:5" ht="14.4" customHeight="1" x14ac:dyDescent="0.3">
      <c r="A1311" s="90">
        <v>45797.553472222222</v>
      </c>
      <c r="B1311" s="91">
        <v>45798</v>
      </c>
      <c r="C1311" s="95">
        <v>200</v>
      </c>
      <c r="D1311" s="93" t="s">
        <v>42</v>
      </c>
      <c r="E1311" s="94" t="s">
        <v>35</v>
      </c>
    </row>
    <row r="1312" spans="1:5" ht="14.4" customHeight="1" x14ac:dyDescent="0.3">
      <c r="A1312" s="90">
        <v>45797.557638888888</v>
      </c>
      <c r="B1312" s="91">
        <v>45798</v>
      </c>
      <c r="C1312" s="95">
        <v>10</v>
      </c>
      <c r="D1312" s="93" t="s">
        <v>994</v>
      </c>
      <c r="E1312" s="94" t="s">
        <v>35</v>
      </c>
    </row>
    <row r="1313" spans="1:5" ht="14.4" customHeight="1" x14ac:dyDescent="0.3">
      <c r="A1313" s="90">
        <v>45797.583333333336</v>
      </c>
      <c r="B1313" s="91">
        <v>45798</v>
      </c>
      <c r="C1313" s="95">
        <v>10</v>
      </c>
      <c r="D1313" s="93" t="s">
        <v>995</v>
      </c>
      <c r="E1313" s="94" t="s">
        <v>35</v>
      </c>
    </row>
    <row r="1314" spans="1:5" ht="14.4" customHeight="1" x14ac:dyDescent="0.3">
      <c r="A1314" s="90">
        <v>45797.584722222222</v>
      </c>
      <c r="B1314" s="91">
        <v>45798</v>
      </c>
      <c r="C1314" s="95">
        <v>10</v>
      </c>
      <c r="D1314" s="93" t="s">
        <v>996</v>
      </c>
      <c r="E1314" s="94" t="s">
        <v>35</v>
      </c>
    </row>
    <row r="1315" spans="1:5" x14ac:dyDescent="0.3">
      <c r="A1315" s="90">
        <v>45797.597916666666</v>
      </c>
      <c r="B1315" s="91">
        <v>45798</v>
      </c>
      <c r="C1315" s="92">
        <v>10</v>
      </c>
      <c r="D1315" s="93" t="s">
        <v>997</v>
      </c>
      <c r="E1315" s="94" t="s">
        <v>35</v>
      </c>
    </row>
    <row r="1316" spans="1:5" x14ac:dyDescent="0.3">
      <c r="A1316" s="90">
        <v>45797.599999999999</v>
      </c>
      <c r="B1316" s="91">
        <v>45798</v>
      </c>
      <c r="C1316" s="92">
        <v>1000</v>
      </c>
      <c r="D1316" s="93" t="s">
        <v>998</v>
      </c>
      <c r="E1316" s="94" t="s">
        <v>35</v>
      </c>
    </row>
    <row r="1317" spans="1:5" x14ac:dyDescent="0.3">
      <c r="A1317" s="90">
        <v>45797.612500000003</v>
      </c>
      <c r="B1317" s="91">
        <v>45798</v>
      </c>
      <c r="C1317" s="92">
        <v>10</v>
      </c>
      <c r="D1317" s="93" t="s">
        <v>999</v>
      </c>
      <c r="E1317" s="94" t="s">
        <v>35</v>
      </c>
    </row>
    <row r="1318" spans="1:5" x14ac:dyDescent="0.3">
      <c r="A1318" s="90">
        <v>45797.613888888889</v>
      </c>
      <c r="B1318" s="91">
        <v>45798</v>
      </c>
      <c r="C1318" s="92">
        <v>10</v>
      </c>
      <c r="D1318" s="93" t="s">
        <v>999</v>
      </c>
      <c r="E1318" s="94" t="s">
        <v>35</v>
      </c>
    </row>
    <row r="1319" spans="1:5" x14ac:dyDescent="0.3">
      <c r="A1319" s="90">
        <v>45797.615277777775</v>
      </c>
      <c r="B1319" s="91">
        <v>45798</v>
      </c>
      <c r="C1319" s="92">
        <v>100</v>
      </c>
      <c r="D1319" s="93" t="s">
        <v>42</v>
      </c>
      <c r="E1319" s="94" t="s">
        <v>35</v>
      </c>
    </row>
    <row r="1320" spans="1:5" x14ac:dyDescent="0.3">
      <c r="A1320" s="90">
        <v>45797.620138888888</v>
      </c>
      <c r="B1320" s="91">
        <v>45798</v>
      </c>
      <c r="C1320" s="92">
        <v>100</v>
      </c>
      <c r="D1320" s="93" t="s">
        <v>42</v>
      </c>
      <c r="E1320" s="94" t="s">
        <v>35</v>
      </c>
    </row>
    <row r="1321" spans="1:5" x14ac:dyDescent="0.3">
      <c r="A1321" s="90">
        <v>45797.646527777775</v>
      </c>
      <c r="B1321" s="91">
        <v>45798</v>
      </c>
      <c r="C1321" s="92">
        <v>500</v>
      </c>
      <c r="D1321" s="93" t="s">
        <v>42</v>
      </c>
      <c r="E1321" s="94" t="s">
        <v>35</v>
      </c>
    </row>
    <row r="1322" spans="1:5" x14ac:dyDescent="0.3">
      <c r="A1322" s="90">
        <v>45797.647222222222</v>
      </c>
      <c r="B1322" s="91">
        <v>45798</v>
      </c>
      <c r="C1322" s="92">
        <v>100</v>
      </c>
      <c r="D1322" s="93" t="s">
        <v>42</v>
      </c>
      <c r="E1322" s="94" t="s">
        <v>35</v>
      </c>
    </row>
    <row r="1323" spans="1:5" x14ac:dyDescent="0.3">
      <c r="A1323" s="90">
        <v>45797.649305555555</v>
      </c>
      <c r="B1323" s="91">
        <v>45798</v>
      </c>
      <c r="C1323" s="92">
        <v>100</v>
      </c>
      <c r="D1323" s="93" t="s">
        <v>42</v>
      </c>
      <c r="E1323" s="94" t="s">
        <v>35</v>
      </c>
    </row>
    <row r="1324" spans="1:5" x14ac:dyDescent="0.3">
      <c r="A1324" s="90">
        <v>45797.652777777781</v>
      </c>
      <c r="B1324" s="91">
        <v>45798</v>
      </c>
      <c r="C1324" s="92">
        <v>10</v>
      </c>
      <c r="D1324" s="93" t="s">
        <v>1000</v>
      </c>
      <c r="E1324" s="94" t="s">
        <v>35</v>
      </c>
    </row>
    <row r="1325" spans="1:5" x14ac:dyDescent="0.3">
      <c r="A1325" s="90">
        <v>45797.65625</v>
      </c>
      <c r="B1325" s="91">
        <v>45798</v>
      </c>
      <c r="C1325" s="92">
        <v>10</v>
      </c>
      <c r="D1325" s="97" t="s">
        <v>1001</v>
      </c>
      <c r="E1325" s="94" t="s">
        <v>35</v>
      </c>
    </row>
    <row r="1326" spans="1:5" x14ac:dyDescent="0.3">
      <c r="A1326" s="90">
        <v>45797.65902777778</v>
      </c>
      <c r="B1326" s="91">
        <v>45798</v>
      </c>
      <c r="C1326" s="98">
        <v>1000</v>
      </c>
      <c r="D1326" s="93" t="s">
        <v>42</v>
      </c>
      <c r="E1326" s="99" t="s">
        <v>35</v>
      </c>
    </row>
    <row r="1327" spans="1:5" x14ac:dyDescent="0.3">
      <c r="A1327" s="90">
        <v>45797.659722222219</v>
      </c>
      <c r="B1327" s="91">
        <v>45798</v>
      </c>
      <c r="C1327" s="100">
        <v>500</v>
      </c>
      <c r="D1327" s="93" t="s">
        <v>42</v>
      </c>
      <c r="E1327" s="99" t="s">
        <v>35</v>
      </c>
    </row>
    <row r="1328" spans="1:5" x14ac:dyDescent="0.3">
      <c r="A1328" s="90">
        <v>45797.681944444441</v>
      </c>
      <c r="B1328" s="91">
        <v>45798</v>
      </c>
      <c r="C1328" s="92">
        <v>300</v>
      </c>
      <c r="D1328" s="54" t="s">
        <v>42</v>
      </c>
      <c r="E1328" s="99" t="s">
        <v>35</v>
      </c>
    </row>
    <row r="1329" spans="1:5" x14ac:dyDescent="0.3">
      <c r="A1329" s="90">
        <v>45797.69027777778</v>
      </c>
      <c r="B1329" s="91">
        <v>45798</v>
      </c>
      <c r="C1329" s="92">
        <v>500</v>
      </c>
      <c r="D1329" s="93" t="s">
        <v>42</v>
      </c>
      <c r="E1329" s="99" t="s">
        <v>35</v>
      </c>
    </row>
    <row r="1330" spans="1:5" x14ac:dyDescent="0.3">
      <c r="A1330" s="90">
        <v>45797.69027777778</v>
      </c>
      <c r="B1330" s="91">
        <v>45798</v>
      </c>
      <c r="C1330" s="92">
        <v>10</v>
      </c>
      <c r="D1330" s="93" t="s">
        <v>1002</v>
      </c>
      <c r="E1330" s="94" t="s">
        <v>35</v>
      </c>
    </row>
    <row r="1331" spans="1:5" x14ac:dyDescent="0.3">
      <c r="A1331" s="90">
        <v>45797.691666666666</v>
      </c>
      <c r="B1331" s="91">
        <v>45798</v>
      </c>
      <c r="C1331" s="92">
        <v>10</v>
      </c>
      <c r="D1331" s="93" t="s">
        <v>1003</v>
      </c>
      <c r="E1331" s="94" t="s">
        <v>35</v>
      </c>
    </row>
    <row r="1332" spans="1:5" x14ac:dyDescent="0.3">
      <c r="A1332" s="90">
        <v>45797.694444444445</v>
      </c>
      <c r="B1332" s="91">
        <v>45798</v>
      </c>
      <c r="C1332" s="92">
        <v>500</v>
      </c>
      <c r="D1332" s="93" t="s">
        <v>42</v>
      </c>
      <c r="E1332" s="94" t="s">
        <v>35</v>
      </c>
    </row>
    <row r="1333" spans="1:5" x14ac:dyDescent="0.3">
      <c r="A1333" s="90">
        <v>45797.696527777778</v>
      </c>
      <c r="B1333" s="91">
        <v>45798</v>
      </c>
      <c r="C1333" s="92">
        <v>10</v>
      </c>
      <c r="D1333" s="93" t="s">
        <v>1004</v>
      </c>
      <c r="E1333" s="94" t="s">
        <v>35</v>
      </c>
    </row>
    <row r="1334" spans="1:5" x14ac:dyDescent="0.3">
      <c r="A1334" s="90">
        <v>45797.700694444444</v>
      </c>
      <c r="B1334" s="91">
        <v>45798</v>
      </c>
      <c r="C1334" s="92">
        <v>300</v>
      </c>
      <c r="D1334" s="93" t="s">
        <v>42</v>
      </c>
      <c r="E1334" s="94" t="s">
        <v>35</v>
      </c>
    </row>
    <row r="1335" spans="1:5" x14ac:dyDescent="0.3">
      <c r="A1335" s="90">
        <v>45797.704861111109</v>
      </c>
      <c r="B1335" s="91">
        <v>45798</v>
      </c>
      <c r="C1335" s="92">
        <v>100</v>
      </c>
      <c r="D1335" s="93" t="s">
        <v>103</v>
      </c>
      <c r="E1335" s="94" t="s">
        <v>35</v>
      </c>
    </row>
    <row r="1336" spans="1:5" x14ac:dyDescent="0.3">
      <c r="A1336" s="90">
        <v>45797.722222222219</v>
      </c>
      <c r="B1336" s="91">
        <v>45798</v>
      </c>
      <c r="C1336" s="92">
        <v>10</v>
      </c>
      <c r="D1336" s="93" t="s">
        <v>1005</v>
      </c>
      <c r="E1336" s="94" t="s">
        <v>35</v>
      </c>
    </row>
    <row r="1337" spans="1:5" x14ac:dyDescent="0.3">
      <c r="A1337" s="90">
        <v>45797.722222222219</v>
      </c>
      <c r="B1337" s="91">
        <v>45798</v>
      </c>
      <c r="C1337" s="92">
        <v>10</v>
      </c>
      <c r="D1337" s="93" t="s">
        <v>1006</v>
      </c>
      <c r="E1337" s="94" t="s">
        <v>35</v>
      </c>
    </row>
    <row r="1338" spans="1:5" x14ac:dyDescent="0.3">
      <c r="A1338" s="90">
        <v>45797.724305555559</v>
      </c>
      <c r="B1338" s="91">
        <v>45798</v>
      </c>
      <c r="C1338" s="92">
        <v>300</v>
      </c>
      <c r="D1338" s="93" t="s">
        <v>42</v>
      </c>
      <c r="E1338" s="94" t="s">
        <v>35</v>
      </c>
    </row>
    <row r="1339" spans="1:5" x14ac:dyDescent="0.3">
      <c r="A1339" s="90">
        <v>45797.734027777777</v>
      </c>
      <c r="B1339" s="91">
        <v>45798</v>
      </c>
      <c r="C1339" s="92">
        <v>3000</v>
      </c>
      <c r="D1339" s="93" t="s">
        <v>42</v>
      </c>
      <c r="E1339" s="94" t="s">
        <v>35</v>
      </c>
    </row>
    <row r="1340" spans="1:5" x14ac:dyDescent="0.3">
      <c r="A1340" s="90">
        <v>45797.744444444441</v>
      </c>
      <c r="B1340" s="91">
        <v>45798</v>
      </c>
      <c r="C1340" s="92">
        <v>500</v>
      </c>
      <c r="D1340" s="93" t="s">
        <v>42</v>
      </c>
      <c r="E1340" s="94" t="s">
        <v>35</v>
      </c>
    </row>
    <row r="1341" spans="1:5" x14ac:dyDescent="0.3">
      <c r="A1341" s="90">
        <v>45797.746527777781</v>
      </c>
      <c r="B1341" s="91">
        <v>45798</v>
      </c>
      <c r="C1341" s="92">
        <v>100</v>
      </c>
      <c r="D1341" s="93" t="s">
        <v>37</v>
      </c>
      <c r="E1341" s="94" t="s">
        <v>35</v>
      </c>
    </row>
    <row r="1342" spans="1:5" x14ac:dyDescent="0.3">
      <c r="A1342" s="90">
        <v>45797.772222222222</v>
      </c>
      <c r="B1342" s="91">
        <v>45798</v>
      </c>
      <c r="C1342" s="92">
        <v>450</v>
      </c>
      <c r="D1342" s="93" t="s">
        <v>97</v>
      </c>
      <c r="E1342" s="94" t="s">
        <v>35</v>
      </c>
    </row>
    <row r="1343" spans="1:5" x14ac:dyDescent="0.3">
      <c r="A1343" s="90">
        <v>45797.774305555555</v>
      </c>
      <c r="B1343" s="91">
        <v>45798</v>
      </c>
      <c r="C1343" s="92">
        <v>500</v>
      </c>
      <c r="D1343" s="93" t="s">
        <v>42</v>
      </c>
      <c r="E1343" s="94" t="s">
        <v>35</v>
      </c>
    </row>
    <row r="1344" spans="1:5" x14ac:dyDescent="0.3">
      <c r="A1344" s="90">
        <v>45797.789583333331</v>
      </c>
      <c r="B1344" s="91">
        <v>45798</v>
      </c>
      <c r="C1344" s="92">
        <v>300</v>
      </c>
      <c r="D1344" s="93" t="s">
        <v>42</v>
      </c>
      <c r="E1344" s="94" t="s">
        <v>35</v>
      </c>
    </row>
    <row r="1345" spans="1:5" x14ac:dyDescent="0.3">
      <c r="A1345" s="90">
        <v>45797.807638888888</v>
      </c>
      <c r="B1345" s="91">
        <v>45798</v>
      </c>
      <c r="C1345" s="92">
        <v>200</v>
      </c>
      <c r="D1345" s="93" t="s">
        <v>42</v>
      </c>
      <c r="E1345" s="94" t="s">
        <v>35</v>
      </c>
    </row>
    <row r="1346" spans="1:5" x14ac:dyDescent="0.3">
      <c r="A1346" s="90">
        <v>45797.818055555559</v>
      </c>
      <c r="B1346" s="91">
        <v>45798</v>
      </c>
      <c r="C1346" s="92">
        <v>200</v>
      </c>
      <c r="D1346" s="93" t="s">
        <v>42</v>
      </c>
      <c r="E1346" s="94" t="s">
        <v>35</v>
      </c>
    </row>
    <row r="1347" spans="1:5" x14ac:dyDescent="0.3">
      <c r="A1347" s="90">
        <v>45797.826388888891</v>
      </c>
      <c r="B1347" s="91">
        <v>45798</v>
      </c>
      <c r="C1347" s="92">
        <v>5000</v>
      </c>
      <c r="D1347" s="93" t="s">
        <v>1007</v>
      </c>
      <c r="E1347" s="94" t="s">
        <v>35</v>
      </c>
    </row>
    <row r="1348" spans="1:5" x14ac:dyDescent="0.3">
      <c r="A1348" s="90">
        <v>45797.833333333336</v>
      </c>
      <c r="B1348" s="91">
        <v>45798</v>
      </c>
      <c r="C1348" s="92">
        <v>500</v>
      </c>
      <c r="D1348" s="93" t="s">
        <v>42</v>
      </c>
      <c r="E1348" s="94" t="s">
        <v>35</v>
      </c>
    </row>
    <row r="1349" spans="1:5" x14ac:dyDescent="0.3">
      <c r="A1349" s="90">
        <v>45797.859722222223</v>
      </c>
      <c r="B1349" s="91">
        <v>45798</v>
      </c>
      <c r="C1349" s="92">
        <v>1000</v>
      </c>
      <c r="D1349" s="93" t="s">
        <v>42</v>
      </c>
      <c r="E1349" s="94" t="s">
        <v>35</v>
      </c>
    </row>
    <row r="1350" spans="1:5" x14ac:dyDescent="0.3">
      <c r="A1350" s="90">
        <v>45797.859722222223</v>
      </c>
      <c r="B1350" s="91">
        <v>45798</v>
      </c>
      <c r="C1350" s="92">
        <v>100</v>
      </c>
      <c r="D1350" s="93" t="s">
        <v>42</v>
      </c>
      <c r="E1350" s="94" t="s">
        <v>35</v>
      </c>
    </row>
    <row r="1351" spans="1:5" x14ac:dyDescent="0.3">
      <c r="A1351" s="90">
        <v>45797.993750000001</v>
      </c>
      <c r="B1351" s="91">
        <v>45798</v>
      </c>
      <c r="C1351" s="92">
        <v>100</v>
      </c>
      <c r="D1351" s="93" t="s">
        <v>89</v>
      </c>
      <c r="E1351" s="94" t="s">
        <v>35</v>
      </c>
    </row>
    <row r="1352" spans="1:5" x14ac:dyDescent="0.3">
      <c r="A1352" s="90">
        <v>45798.260416666664</v>
      </c>
      <c r="B1352" s="91">
        <v>45799</v>
      </c>
      <c r="C1352" s="92">
        <v>100</v>
      </c>
      <c r="D1352" s="93" t="s">
        <v>42</v>
      </c>
      <c r="E1352" s="94" t="s">
        <v>35</v>
      </c>
    </row>
    <row r="1353" spans="1:5" x14ac:dyDescent="0.3">
      <c r="A1353" s="90">
        <v>45798.281944444447</v>
      </c>
      <c r="B1353" s="91">
        <v>45799</v>
      </c>
      <c r="C1353" s="92">
        <v>600</v>
      </c>
      <c r="D1353" s="93" t="s">
        <v>36</v>
      </c>
      <c r="E1353" s="94" t="s">
        <v>35</v>
      </c>
    </row>
    <row r="1354" spans="1:5" x14ac:dyDescent="0.3">
      <c r="A1354" s="90">
        <v>45798.292361111111</v>
      </c>
      <c r="B1354" s="91">
        <v>45799</v>
      </c>
      <c r="C1354" s="92">
        <v>500</v>
      </c>
      <c r="D1354" s="93" t="s">
        <v>42</v>
      </c>
      <c r="E1354" s="94" t="s">
        <v>35</v>
      </c>
    </row>
    <row r="1355" spans="1:5" x14ac:dyDescent="0.3">
      <c r="A1355" s="90">
        <v>45798.43472222222</v>
      </c>
      <c r="B1355" s="91">
        <v>45799</v>
      </c>
      <c r="C1355" s="92">
        <v>450</v>
      </c>
      <c r="D1355" s="93" t="s">
        <v>42</v>
      </c>
      <c r="E1355" s="94" t="s">
        <v>35</v>
      </c>
    </row>
    <row r="1356" spans="1:5" x14ac:dyDescent="0.3">
      <c r="A1356" s="90">
        <v>45798.435416666667</v>
      </c>
      <c r="B1356" s="91">
        <v>45799</v>
      </c>
      <c r="C1356" s="92">
        <v>800</v>
      </c>
      <c r="D1356" s="93" t="s">
        <v>42</v>
      </c>
      <c r="E1356" s="94" t="s">
        <v>35</v>
      </c>
    </row>
    <row r="1357" spans="1:5" x14ac:dyDescent="0.3">
      <c r="A1357" s="90">
        <v>45798.435416666667</v>
      </c>
      <c r="B1357" s="91">
        <v>45799</v>
      </c>
      <c r="C1357" s="92">
        <v>300</v>
      </c>
      <c r="D1357" s="93" t="s">
        <v>42</v>
      </c>
      <c r="E1357" s="94" t="s">
        <v>35</v>
      </c>
    </row>
    <row r="1358" spans="1:5" x14ac:dyDescent="0.3">
      <c r="A1358" s="90">
        <v>45798.436111111114</v>
      </c>
      <c r="B1358" s="91">
        <v>45799</v>
      </c>
      <c r="C1358" s="92">
        <v>200</v>
      </c>
      <c r="D1358" s="93" t="s">
        <v>42</v>
      </c>
      <c r="E1358" s="94" t="s">
        <v>35</v>
      </c>
    </row>
    <row r="1359" spans="1:5" x14ac:dyDescent="0.3">
      <c r="A1359" s="90">
        <v>45798.44027777778</v>
      </c>
      <c r="B1359" s="91">
        <v>45799</v>
      </c>
      <c r="C1359" s="92">
        <v>800</v>
      </c>
      <c r="D1359" s="93" t="s">
        <v>42</v>
      </c>
      <c r="E1359" s="94" t="s">
        <v>35</v>
      </c>
    </row>
    <row r="1360" spans="1:5" x14ac:dyDescent="0.3">
      <c r="A1360" s="90">
        <v>45798.440972222219</v>
      </c>
      <c r="B1360" s="91">
        <v>45799</v>
      </c>
      <c r="C1360" s="92">
        <v>10</v>
      </c>
      <c r="D1360" s="93" t="s">
        <v>1008</v>
      </c>
      <c r="E1360" s="94" t="s">
        <v>35</v>
      </c>
    </row>
    <row r="1361" spans="1:5" x14ac:dyDescent="0.3">
      <c r="A1361" s="90">
        <v>45798.442361111112</v>
      </c>
      <c r="B1361" s="91">
        <v>45799</v>
      </c>
      <c r="C1361" s="92">
        <v>10</v>
      </c>
      <c r="D1361" s="93" t="s">
        <v>1009</v>
      </c>
      <c r="E1361" s="94" t="s">
        <v>35</v>
      </c>
    </row>
    <row r="1362" spans="1:5" x14ac:dyDescent="0.3">
      <c r="A1362" s="90">
        <v>45798.443749999999</v>
      </c>
      <c r="B1362" s="91">
        <v>45799</v>
      </c>
      <c r="C1362" s="92">
        <v>300</v>
      </c>
      <c r="D1362" s="93" t="s">
        <v>42</v>
      </c>
      <c r="E1362" s="94" t="s">
        <v>35</v>
      </c>
    </row>
    <row r="1363" spans="1:5" x14ac:dyDescent="0.3">
      <c r="A1363" s="90">
        <v>45798.447222222225</v>
      </c>
      <c r="B1363" s="91">
        <v>45799</v>
      </c>
      <c r="C1363" s="92">
        <v>500</v>
      </c>
      <c r="D1363" s="93" t="s">
        <v>42</v>
      </c>
      <c r="E1363" s="94" t="s">
        <v>35</v>
      </c>
    </row>
    <row r="1364" spans="1:5" x14ac:dyDescent="0.3">
      <c r="A1364" s="90">
        <v>45798.447916666664</v>
      </c>
      <c r="B1364" s="91">
        <v>45799</v>
      </c>
      <c r="C1364" s="92">
        <v>200</v>
      </c>
      <c r="D1364" s="93" t="s">
        <v>42</v>
      </c>
      <c r="E1364" s="94" t="s">
        <v>35</v>
      </c>
    </row>
    <row r="1365" spans="1:5" x14ac:dyDescent="0.3">
      <c r="A1365" s="90">
        <v>45798.449305555558</v>
      </c>
      <c r="B1365" s="91">
        <v>45799</v>
      </c>
      <c r="C1365" s="92">
        <v>200</v>
      </c>
      <c r="D1365" s="93" t="s">
        <v>42</v>
      </c>
      <c r="E1365" s="94" t="s">
        <v>35</v>
      </c>
    </row>
    <row r="1366" spans="1:5" x14ac:dyDescent="0.3">
      <c r="A1366" s="90">
        <v>45798.45208333333</v>
      </c>
      <c r="B1366" s="91">
        <v>45799</v>
      </c>
      <c r="C1366" s="92">
        <v>5000</v>
      </c>
      <c r="D1366" s="93" t="s">
        <v>42</v>
      </c>
      <c r="E1366" s="94" t="s">
        <v>35</v>
      </c>
    </row>
    <row r="1367" spans="1:5" x14ac:dyDescent="0.3">
      <c r="A1367" s="90">
        <v>45798.452777777777</v>
      </c>
      <c r="B1367" s="91">
        <v>45799</v>
      </c>
      <c r="C1367" s="92">
        <v>450</v>
      </c>
      <c r="D1367" s="93" t="s">
        <v>42</v>
      </c>
      <c r="E1367" s="94" t="s">
        <v>35</v>
      </c>
    </row>
    <row r="1368" spans="1:5" x14ac:dyDescent="0.3">
      <c r="A1368" s="90">
        <v>45798.456944444442</v>
      </c>
      <c r="B1368" s="91">
        <v>45799</v>
      </c>
      <c r="C1368" s="92">
        <v>300</v>
      </c>
      <c r="D1368" s="96" t="s">
        <v>42</v>
      </c>
      <c r="E1368" s="94" t="s">
        <v>35</v>
      </c>
    </row>
    <row r="1369" spans="1:5" x14ac:dyDescent="0.3">
      <c r="A1369" s="90">
        <v>45798.462500000001</v>
      </c>
      <c r="B1369" s="91">
        <v>45799</v>
      </c>
      <c r="C1369" s="92">
        <v>61</v>
      </c>
      <c r="D1369" s="93" t="s">
        <v>1010</v>
      </c>
      <c r="E1369" s="94" t="s">
        <v>35</v>
      </c>
    </row>
    <row r="1370" spans="1:5" x14ac:dyDescent="0.3">
      <c r="A1370" s="90">
        <v>45798.463888888888</v>
      </c>
      <c r="B1370" s="91">
        <v>45799</v>
      </c>
      <c r="C1370" s="92">
        <v>450</v>
      </c>
      <c r="D1370" s="93" t="s">
        <v>1011</v>
      </c>
      <c r="E1370" s="94" t="s">
        <v>35</v>
      </c>
    </row>
    <row r="1371" spans="1:5" ht="14.4" customHeight="1" x14ac:dyDescent="0.3">
      <c r="A1371" s="90">
        <v>45798.465277777781</v>
      </c>
      <c r="B1371" s="91">
        <v>45799</v>
      </c>
      <c r="C1371" s="95">
        <v>450</v>
      </c>
      <c r="D1371" s="93" t="s">
        <v>1011</v>
      </c>
      <c r="E1371" s="94" t="s">
        <v>35</v>
      </c>
    </row>
    <row r="1372" spans="1:5" ht="14.4" customHeight="1" x14ac:dyDescent="0.3">
      <c r="A1372" s="90">
        <v>45798.475694444445</v>
      </c>
      <c r="B1372" s="91">
        <v>45799</v>
      </c>
      <c r="C1372" s="95">
        <v>20</v>
      </c>
      <c r="D1372" s="93" t="s">
        <v>1012</v>
      </c>
      <c r="E1372" s="94" t="s">
        <v>35</v>
      </c>
    </row>
    <row r="1373" spans="1:5" ht="14.4" customHeight="1" x14ac:dyDescent="0.3">
      <c r="A1373" s="90">
        <v>45798.478472222225</v>
      </c>
      <c r="B1373" s="91">
        <v>45799</v>
      </c>
      <c r="C1373" s="95">
        <v>300</v>
      </c>
      <c r="D1373" s="93" t="s">
        <v>42</v>
      </c>
      <c r="E1373" s="94" t="s">
        <v>35</v>
      </c>
    </row>
    <row r="1374" spans="1:5" ht="14.4" customHeight="1" x14ac:dyDescent="0.3">
      <c r="A1374" s="90">
        <v>45798.481249999997</v>
      </c>
      <c r="B1374" s="91">
        <v>45799</v>
      </c>
      <c r="C1374" s="95">
        <v>500</v>
      </c>
      <c r="D1374" s="96" t="s">
        <v>42</v>
      </c>
      <c r="E1374" s="94" t="s">
        <v>35</v>
      </c>
    </row>
    <row r="1375" spans="1:5" ht="14.4" customHeight="1" x14ac:dyDescent="0.3">
      <c r="A1375" s="90">
        <v>45798.484722222223</v>
      </c>
      <c r="B1375" s="91">
        <v>45799</v>
      </c>
      <c r="C1375" s="95">
        <v>1000</v>
      </c>
      <c r="D1375" s="93" t="s">
        <v>42</v>
      </c>
      <c r="E1375" s="94" t="s">
        <v>35</v>
      </c>
    </row>
    <row r="1376" spans="1:5" ht="14.4" customHeight="1" x14ac:dyDescent="0.3">
      <c r="A1376" s="90">
        <v>45798.486805555556</v>
      </c>
      <c r="B1376" s="91">
        <v>45799</v>
      </c>
      <c r="C1376" s="95">
        <v>10</v>
      </c>
      <c r="D1376" s="93" t="s">
        <v>1013</v>
      </c>
      <c r="E1376" s="94" t="s">
        <v>35</v>
      </c>
    </row>
    <row r="1377" spans="1:5" ht="14.4" customHeight="1" x14ac:dyDescent="0.3">
      <c r="A1377" s="90">
        <v>45798.488888888889</v>
      </c>
      <c r="B1377" s="91">
        <v>45799</v>
      </c>
      <c r="C1377" s="95">
        <v>100</v>
      </c>
      <c r="D1377" s="93" t="s">
        <v>42</v>
      </c>
      <c r="E1377" s="94" t="s">
        <v>35</v>
      </c>
    </row>
    <row r="1378" spans="1:5" ht="14.4" customHeight="1" x14ac:dyDescent="0.3">
      <c r="A1378" s="90">
        <v>45798.493055555555</v>
      </c>
      <c r="B1378" s="91">
        <v>45799</v>
      </c>
      <c r="C1378" s="95">
        <v>500</v>
      </c>
      <c r="D1378" s="93" t="s">
        <v>42</v>
      </c>
      <c r="E1378" s="94" t="s">
        <v>35</v>
      </c>
    </row>
    <row r="1379" spans="1:5" ht="14.4" customHeight="1" x14ac:dyDescent="0.3">
      <c r="A1379" s="90">
        <v>45798.494444444441</v>
      </c>
      <c r="B1379" s="91">
        <v>45799</v>
      </c>
      <c r="C1379" s="95">
        <v>500</v>
      </c>
      <c r="D1379" s="93" t="s">
        <v>42</v>
      </c>
      <c r="E1379" s="94" t="s">
        <v>35</v>
      </c>
    </row>
    <row r="1380" spans="1:5" ht="14.4" customHeight="1" x14ac:dyDescent="0.3">
      <c r="A1380" s="90">
        <v>45798.494444444441</v>
      </c>
      <c r="B1380" s="91">
        <v>45799</v>
      </c>
      <c r="C1380" s="95">
        <v>10</v>
      </c>
      <c r="D1380" s="93" t="s">
        <v>1014</v>
      </c>
      <c r="E1380" s="94" t="s">
        <v>35</v>
      </c>
    </row>
    <row r="1381" spans="1:5" ht="14.4" customHeight="1" x14ac:dyDescent="0.3">
      <c r="A1381" s="90">
        <v>45798.495138888888</v>
      </c>
      <c r="B1381" s="91">
        <v>45799</v>
      </c>
      <c r="C1381" s="95">
        <v>10</v>
      </c>
      <c r="D1381" s="93" t="s">
        <v>1015</v>
      </c>
      <c r="E1381" s="94" t="s">
        <v>35</v>
      </c>
    </row>
    <row r="1382" spans="1:5" ht="14.4" customHeight="1" x14ac:dyDescent="0.3">
      <c r="A1382" s="90">
        <v>45798.499305555553</v>
      </c>
      <c r="B1382" s="91">
        <v>45799</v>
      </c>
      <c r="C1382" s="95">
        <v>1000</v>
      </c>
      <c r="D1382" s="93" t="s">
        <v>42</v>
      </c>
      <c r="E1382" s="94" t="s">
        <v>35</v>
      </c>
    </row>
    <row r="1383" spans="1:5" ht="14.4" customHeight="1" x14ac:dyDescent="0.3">
      <c r="A1383" s="90">
        <v>45798.510416666664</v>
      </c>
      <c r="B1383" s="91">
        <v>45799</v>
      </c>
      <c r="C1383" s="95">
        <v>1000</v>
      </c>
      <c r="D1383" s="93" t="s">
        <v>121</v>
      </c>
      <c r="E1383" s="94" t="s">
        <v>35</v>
      </c>
    </row>
    <row r="1384" spans="1:5" ht="14.4" customHeight="1" x14ac:dyDescent="0.3">
      <c r="A1384" s="90">
        <v>45798.511111111111</v>
      </c>
      <c r="B1384" s="91">
        <v>45799</v>
      </c>
      <c r="C1384" s="95">
        <v>70</v>
      </c>
      <c r="D1384" s="93" t="s">
        <v>1016</v>
      </c>
      <c r="E1384" s="94" t="s">
        <v>35</v>
      </c>
    </row>
    <row r="1385" spans="1:5" x14ac:dyDescent="0.3">
      <c r="A1385" s="90">
        <v>45798.511805555558</v>
      </c>
      <c r="B1385" s="91">
        <v>45799</v>
      </c>
      <c r="C1385" s="92">
        <v>100</v>
      </c>
      <c r="D1385" s="93" t="s">
        <v>42</v>
      </c>
      <c r="E1385" s="94" t="s">
        <v>35</v>
      </c>
    </row>
    <row r="1386" spans="1:5" x14ac:dyDescent="0.3">
      <c r="A1386" s="90">
        <v>45798.512499999997</v>
      </c>
      <c r="B1386" s="91">
        <v>45799</v>
      </c>
      <c r="C1386" s="92">
        <v>100</v>
      </c>
      <c r="D1386" s="93" t="s">
        <v>1017</v>
      </c>
      <c r="E1386" s="94" t="s">
        <v>35</v>
      </c>
    </row>
    <row r="1387" spans="1:5" x14ac:dyDescent="0.3">
      <c r="A1387" s="90">
        <v>45798.517361111109</v>
      </c>
      <c r="B1387" s="91">
        <v>45799</v>
      </c>
      <c r="C1387" s="92">
        <v>150</v>
      </c>
      <c r="D1387" s="93" t="s">
        <v>42</v>
      </c>
      <c r="E1387" s="94" t="s">
        <v>35</v>
      </c>
    </row>
    <row r="1388" spans="1:5" x14ac:dyDescent="0.3">
      <c r="A1388" s="90">
        <v>45798.521527777775</v>
      </c>
      <c r="B1388" s="91">
        <v>45799</v>
      </c>
      <c r="C1388" s="92">
        <v>15000</v>
      </c>
      <c r="D1388" s="93" t="s">
        <v>42</v>
      </c>
      <c r="E1388" s="94" t="s">
        <v>35</v>
      </c>
    </row>
    <row r="1389" spans="1:5" x14ac:dyDescent="0.3">
      <c r="A1389" s="90">
        <v>45798.522222222222</v>
      </c>
      <c r="B1389" s="91">
        <v>45799</v>
      </c>
      <c r="C1389" s="92">
        <v>100</v>
      </c>
      <c r="D1389" s="93" t="s">
        <v>42</v>
      </c>
      <c r="E1389" s="94" t="s">
        <v>35</v>
      </c>
    </row>
    <row r="1390" spans="1:5" x14ac:dyDescent="0.3">
      <c r="A1390" s="90">
        <v>45798.525694444441</v>
      </c>
      <c r="B1390" s="91">
        <v>45799</v>
      </c>
      <c r="C1390" s="92">
        <v>200</v>
      </c>
      <c r="D1390" s="93" t="s">
        <v>1018</v>
      </c>
      <c r="E1390" s="94" t="s">
        <v>35</v>
      </c>
    </row>
    <row r="1391" spans="1:5" x14ac:dyDescent="0.3">
      <c r="A1391" s="90">
        <v>45798.550694444442</v>
      </c>
      <c r="B1391" s="91">
        <v>45799</v>
      </c>
      <c r="C1391" s="92">
        <v>500</v>
      </c>
      <c r="D1391" s="93" t="s">
        <v>42</v>
      </c>
      <c r="E1391" s="94" t="s">
        <v>35</v>
      </c>
    </row>
    <row r="1392" spans="1:5" x14ac:dyDescent="0.3">
      <c r="A1392" s="90">
        <v>45798.552083333336</v>
      </c>
      <c r="B1392" s="91">
        <v>45799</v>
      </c>
      <c r="C1392" s="92">
        <v>300</v>
      </c>
      <c r="D1392" s="93" t="s">
        <v>42</v>
      </c>
      <c r="E1392" s="94" t="s">
        <v>35</v>
      </c>
    </row>
    <row r="1393" spans="1:5" x14ac:dyDescent="0.3">
      <c r="A1393" s="90">
        <v>45798.552083333336</v>
      </c>
      <c r="B1393" s="91">
        <v>45799</v>
      </c>
      <c r="C1393" s="92">
        <v>10</v>
      </c>
      <c r="D1393" s="93" t="s">
        <v>1019</v>
      </c>
      <c r="E1393" s="94" t="s">
        <v>35</v>
      </c>
    </row>
    <row r="1394" spans="1:5" x14ac:dyDescent="0.3">
      <c r="A1394" s="90">
        <v>45798.552777777775</v>
      </c>
      <c r="B1394" s="91">
        <v>45799</v>
      </c>
      <c r="C1394" s="92">
        <v>10</v>
      </c>
      <c r="D1394" s="93" t="s">
        <v>1020</v>
      </c>
      <c r="E1394" s="94" t="s">
        <v>35</v>
      </c>
    </row>
    <row r="1395" spans="1:5" x14ac:dyDescent="0.3">
      <c r="A1395" s="90">
        <v>45798.557638888888</v>
      </c>
      <c r="B1395" s="91">
        <v>45799</v>
      </c>
      <c r="C1395" s="92">
        <v>10</v>
      </c>
      <c r="D1395" s="96" t="s">
        <v>1021</v>
      </c>
      <c r="E1395" s="94" t="s">
        <v>35</v>
      </c>
    </row>
    <row r="1396" spans="1:5" x14ac:dyDescent="0.3">
      <c r="A1396" s="90">
        <v>45798.565972222219</v>
      </c>
      <c r="B1396" s="91">
        <v>45799</v>
      </c>
      <c r="C1396" s="92">
        <v>2000</v>
      </c>
      <c r="D1396" s="93" t="s">
        <v>42</v>
      </c>
      <c r="E1396" s="94" t="s">
        <v>35</v>
      </c>
    </row>
    <row r="1397" spans="1:5" ht="14.4" customHeight="1" x14ac:dyDescent="0.3">
      <c r="A1397" s="90">
        <v>45798.576388888891</v>
      </c>
      <c r="B1397" s="91">
        <v>45799</v>
      </c>
      <c r="C1397" s="95">
        <v>500</v>
      </c>
      <c r="D1397" s="93" t="s">
        <v>42</v>
      </c>
      <c r="E1397" s="94" t="s">
        <v>35</v>
      </c>
    </row>
    <row r="1398" spans="1:5" ht="14.4" customHeight="1" x14ac:dyDescent="0.3">
      <c r="A1398" s="90">
        <v>45798.584722222222</v>
      </c>
      <c r="B1398" s="91">
        <v>45799</v>
      </c>
      <c r="C1398" s="95">
        <v>300</v>
      </c>
      <c r="D1398" s="93" t="s">
        <v>42</v>
      </c>
      <c r="E1398" s="94" t="s">
        <v>35</v>
      </c>
    </row>
    <row r="1399" spans="1:5" ht="14.4" customHeight="1" x14ac:dyDescent="0.3">
      <c r="A1399" s="90">
        <v>45798.59097222222</v>
      </c>
      <c r="B1399" s="91">
        <v>45799</v>
      </c>
      <c r="C1399" s="95">
        <v>300</v>
      </c>
      <c r="D1399" s="93" t="s">
        <v>42</v>
      </c>
      <c r="E1399" s="94" t="s">
        <v>35</v>
      </c>
    </row>
    <row r="1400" spans="1:5" ht="14.4" customHeight="1" x14ac:dyDescent="0.3">
      <c r="A1400" s="90">
        <v>45798.601388888892</v>
      </c>
      <c r="B1400" s="91">
        <v>45799</v>
      </c>
      <c r="C1400" s="95">
        <v>150</v>
      </c>
      <c r="D1400" s="93" t="s">
        <v>42</v>
      </c>
      <c r="E1400" s="94" t="s">
        <v>35</v>
      </c>
    </row>
    <row r="1401" spans="1:5" ht="14.4" customHeight="1" x14ac:dyDescent="0.3">
      <c r="A1401" s="90">
        <v>45798.606944444444</v>
      </c>
      <c r="B1401" s="91">
        <v>45799</v>
      </c>
      <c r="C1401" s="95">
        <v>300</v>
      </c>
      <c r="D1401" s="93" t="s">
        <v>42</v>
      </c>
      <c r="E1401" s="94" t="s">
        <v>35</v>
      </c>
    </row>
    <row r="1402" spans="1:5" ht="14.4" customHeight="1" x14ac:dyDescent="0.3">
      <c r="A1402" s="90">
        <v>45798.616666666669</v>
      </c>
      <c r="B1402" s="91">
        <v>45799</v>
      </c>
      <c r="C1402" s="95">
        <v>1000</v>
      </c>
      <c r="D1402" s="93" t="s">
        <v>42</v>
      </c>
      <c r="E1402" s="94" t="s">
        <v>35</v>
      </c>
    </row>
    <row r="1403" spans="1:5" ht="14.4" customHeight="1" x14ac:dyDescent="0.3">
      <c r="A1403" s="90">
        <v>45798.62222222222</v>
      </c>
      <c r="B1403" s="91">
        <v>45799</v>
      </c>
      <c r="C1403" s="95">
        <v>200</v>
      </c>
      <c r="D1403" s="93" t="s">
        <v>1022</v>
      </c>
      <c r="E1403" s="94" t="s">
        <v>35</v>
      </c>
    </row>
    <row r="1404" spans="1:5" ht="14.4" customHeight="1" x14ac:dyDescent="0.3">
      <c r="A1404" s="90">
        <v>45798.632638888892</v>
      </c>
      <c r="B1404" s="91">
        <v>45799</v>
      </c>
      <c r="C1404" s="95">
        <v>200</v>
      </c>
      <c r="D1404" s="93" t="s">
        <v>42</v>
      </c>
      <c r="E1404" s="94" t="s">
        <v>35</v>
      </c>
    </row>
    <row r="1405" spans="1:5" ht="14.4" customHeight="1" x14ac:dyDescent="0.3">
      <c r="A1405" s="90">
        <v>45798.634027777778</v>
      </c>
      <c r="B1405" s="91">
        <v>45799</v>
      </c>
      <c r="C1405" s="95">
        <v>500</v>
      </c>
      <c r="D1405" s="93" t="s">
        <v>42</v>
      </c>
      <c r="E1405" s="94" t="s">
        <v>35</v>
      </c>
    </row>
    <row r="1406" spans="1:5" ht="14.4" customHeight="1" x14ac:dyDescent="0.3">
      <c r="A1406" s="90">
        <v>45798.638194444444</v>
      </c>
      <c r="B1406" s="91">
        <v>45799</v>
      </c>
      <c r="C1406" s="95">
        <v>150</v>
      </c>
      <c r="D1406" s="93" t="s">
        <v>42</v>
      </c>
      <c r="E1406" s="94" t="s">
        <v>35</v>
      </c>
    </row>
    <row r="1407" spans="1:5" ht="14.4" customHeight="1" x14ac:dyDescent="0.3">
      <c r="A1407" s="90">
        <v>45798.645138888889</v>
      </c>
      <c r="B1407" s="91">
        <v>45799</v>
      </c>
      <c r="C1407" s="95">
        <v>1000</v>
      </c>
      <c r="D1407" s="93" t="s">
        <v>42</v>
      </c>
      <c r="E1407" s="94" t="s">
        <v>35</v>
      </c>
    </row>
    <row r="1408" spans="1:5" ht="14.4" customHeight="1" x14ac:dyDescent="0.3">
      <c r="A1408" s="90">
        <v>45798.65625</v>
      </c>
      <c r="B1408" s="91">
        <v>45799</v>
      </c>
      <c r="C1408" s="95">
        <v>500</v>
      </c>
      <c r="D1408" s="93" t="s">
        <v>42</v>
      </c>
      <c r="E1408" s="94" t="s">
        <v>35</v>
      </c>
    </row>
    <row r="1409" spans="1:5" ht="14.4" customHeight="1" x14ac:dyDescent="0.3">
      <c r="A1409" s="90">
        <v>45798.674305555556</v>
      </c>
      <c r="B1409" s="91">
        <v>45799</v>
      </c>
      <c r="C1409" s="95">
        <v>10</v>
      </c>
      <c r="D1409" s="93" t="s">
        <v>1023</v>
      </c>
      <c r="E1409" s="94" t="s">
        <v>35</v>
      </c>
    </row>
    <row r="1410" spans="1:5" ht="14.4" customHeight="1" x14ac:dyDescent="0.3">
      <c r="A1410" s="90">
        <v>45798.675000000003</v>
      </c>
      <c r="B1410" s="91">
        <v>45799</v>
      </c>
      <c r="C1410" s="95">
        <v>10</v>
      </c>
      <c r="D1410" s="93" t="s">
        <v>1024</v>
      </c>
      <c r="E1410" s="94" t="s">
        <v>35</v>
      </c>
    </row>
    <row r="1411" spans="1:5" x14ac:dyDescent="0.3">
      <c r="A1411" s="90">
        <v>45798.675694444442</v>
      </c>
      <c r="B1411" s="91">
        <v>45799</v>
      </c>
      <c r="C1411" s="92">
        <v>1000</v>
      </c>
      <c r="D1411" s="93" t="s">
        <v>47</v>
      </c>
      <c r="E1411" s="94" t="s">
        <v>35</v>
      </c>
    </row>
    <row r="1412" spans="1:5" x14ac:dyDescent="0.3">
      <c r="A1412" s="90">
        <v>45798.676388888889</v>
      </c>
      <c r="B1412" s="91">
        <v>45799</v>
      </c>
      <c r="C1412" s="92">
        <v>10</v>
      </c>
      <c r="D1412" s="93" t="s">
        <v>1025</v>
      </c>
      <c r="E1412" s="94" t="s">
        <v>35</v>
      </c>
    </row>
    <row r="1413" spans="1:5" x14ac:dyDescent="0.3">
      <c r="A1413" s="90">
        <v>45798.677083333336</v>
      </c>
      <c r="B1413" s="91">
        <v>45799</v>
      </c>
      <c r="C1413" s="92">
        <v>10</v>
      </c>
      <c r="D1413" s="93" t="s">
        <v>1026</v>
      </c>
      <c r="E1413" s="94" t="s">
        <v>35</v>
      </c>
    </row>
    <row r="1414" spans="1:5" x14ac:dyDescent="0.3">
      <c r="A1414" s="90">
        <v>45798.678472222222</v>
      </c>
      <c r="B1414" s="91">
        <v>45799</v>
      </c>
      <c r="C1414" s="92">
        <v>600</v>
      </c>
      <c r="D1414" s="93" t="s">
        <v>42</v>
      </c>
      <c r="E1414" s="94" t="s">
        <v>35</v>
      </c>
    </row>
    <row r="1415" spans="1:5" x14ac:dyDescent="0.3">
      <c r="A1415" s="90">
        <v>45798.69027777778</v>
      </c>
      <c r="B1415" s="91">
        <v>45799</v>
      </c>
      <c r="C1415" s="92">
        <v>5000</v>
      </c>
      <c r="D1415" s="93" t="s">
        <v>95</v>
      </c>
      <c r="E1415" s="94" t="s">
        <v>35</v>
      </c>
    </row>
    <row r="1416" spans="1:5" x14ac:dyDescent="0.3">
      <c r="A1416" s="90">
        <v>45798.714583333334</v>
      </c>
      <c r="B1416" s="91">
        <v>45799</v>
      </c>
      <c r="C1416" s="92">
        <v>600</v>
      </c>
      <c r="D1416" s="93" t="s">
        <v>42</v>
      </c>
      <c r="E1416" s="94" t="s">
        <v>35</v>
      </c>
    </row>
    <row r="1417" spans="1:5" x14ac:dyDescent="0.3">
      <c r="A1417" s="90">
        <v>45798.717361111114</v>
      </c>
      <c r="B1417" s="91">
        <v>45799</v>
      </c>
      <c r="C1417" s="92">
        <v>10</v>
      </c>
      <c r="D1417" s="93" t="s">
        <v>934</v>
      </c>
      <c r="E1417" s="94" t="s">
        <v>35</v>
      </c>
    </row>
    <row r="1418" spans="1:5" x14ac:dyDescent="0.3">
      <c r="A1418" s="90">
        <v>45798.71875</v>
      </c>
      <c r="B1418" s="91">
        <v>45799</v>
      </c>
      <c r="C1418" s="92">
        <v>10</v>
      </c>
      <c r="D1418" s="93" t="s">
        <v>934</v>
      </c>
      <c r="E1418" s="94" t="s">
        <v>35</v>
      </c>
    </row>
    <row r="1419" spans="1:5" x14ac:dyDescent="0.3">
      <c r="A1419" s="90">
        <v>45798.743750000001</v>
      </c>
      <c r="B1419" s="91">
        <v>45799</v>
      </c>
      <c r="C1419" s="92">
        <v>500</v>
      </c>
      <c r="D1419" s="93" t="s">
        <v>42</v>
      </c>
      <c r="E1419" s="94" t="s">
        <v>35</v>
      </c>
    </row>
    <row r="1420" spans="1:5" x14ac:dyDescent="0.3">
      <c r="A1420" s="90">
        <v>45798.757638888892</v>
      </c>
      <c r="B1420" s="91">
        <v>45799</v>
      </c>
      <c r="C1420" s="92">
        <v>150</v>
      </c>
      <c r="D1420" s="93" t="s">
        <v>42</v>
      </c>
      <c r="E1420" s="94" t="s">
        <v>35</v>
      </c>
    </row>
    <row r="1421" spans="1:5" x14ac:dyDescent="0.3">
      <c r="A1421" s="90">
        <v>45798.762499999997</v>
      </c>
      <c r="B1421" s="91">
        <v>45799</v>
      </c>
      <c r="C1421" s="92">
        <v>300</v>
      </c>
      <c r="D1421" s="97" t="s">
        <v>42</v>
      </c>
      <c r="E1421" s="94" t="s">
        <v>35</v>
      </c>
    </row>
    <row r="1422" spans="1:5" x14ac:dyDescent="0.3">
      <c r="A1422" s="90">
        <v>45798.763888888891</v>
      </c>
      <c r="B1422" s="91">
        <v>45799</v>
      </c>
      <c r="C1422" s="98">
        <v>300</v>
      </c>
      <c r="D1422" s="93" t="s">
        <v>42</v>
      </c>
      <c r="E1422" s="99" t="s">
        <v>35</v>
      </c>
    </row>
    <row r="1423" spans="1:5" x14ac:dyDescent="0.3">
      <c r="A1423" s="90">
        <v>45798.765277777777</v>
      </c>
      <c r="B1423" s="91">
        <v>45799</v>
      </c>
      <c r="C1423" s="100">
        <v>100</v>
      </c>
      <c r="D1423" s="93" t="s">
        <v>42</v>
      </c>
      <c r="E1423" s="99" t="s">
        <v>35</v>
      </c>
    </row>
    <row r="1424" spans="1:5" x14ac:dyDescent="0.3">
      <c r="A1424" s="90">
        <v>45798.765972222223</v>
      </c>
      <c r="B1424" s="91">
        <v>45799</v>
      </c>
      <c r="C1424" s="92">
        <v>10</v>
      </c>
      <c r="D1424" s="54" t="s">
        <v>1027</v>
      </c>
      <c r="E1424" s="99" t="s">
        <v>35</v>
      </c>
    </row>
    <row r="1425" spans="1:5" x14ac:dyDescent="0.3">
      <c r="A1425" s="90">
        <v>45798.792361111111</v>
      </c>
      <c r="B1425" s="91">
        <v>45799</v>
      </c>
      <c r="C1425" s="92">
        <v>10000</v>
      </c>
      <c r="D1425" s="93" t="s">
        <v>42</v>
      </c>
      <c r="E1425" s="99" t="s">
        <v>35</v>
      </c>
    </row>
    <row r="1426" spans="1:5" x14ac:dyDescent="0.3">
      <c r="A1426" s="90">
        <v>45798.806250000001</v>
      </c>
      <c r="B1426" s="91">
        <v>45799</v>
      </c>
      <c r="C1426" s="92">
        <v>500</v>
      </c>
      <c r="D1426" s="93" t="s">
        <v>42</v>
      </c>
      <c r="E1426" s="94" t="s">
        <v>35</v>
      </c>
    </row>
    <row r="1427" spans="1:5" x14ac:dyDescent="0.3">
      <c r="A1427" s="90">
        <v>45798.808333333334</v>
      </c>
      <c r="B1427" s="91">
        <v>45799</v>
      </c>
      <c r="C1427" s="92">
        <v>300</v>
      </c>
      <c r="D1427" s="93" t="s">
        <v>72</v>
      </c>
      <c r="E1427" s="94" t="s">
        <v>35</v>
      </c>
    </row>
    <row r="1428" spans="1:5" x14ac:dyDescent="0.3">
      <c r="A1428" s="90">
        <v>45798.811111111114</v>
      </c>
      <c r="B1428" s="91">
        <v>45799</v>
      </c>
      <c r="C1428" s="92">
        <v>200</v>
      </c>
      <c r="D1428" s="93" t="s">
        <v>42</v>
      </c>
      <c r="E1428" s="94" t="s">
        <v>35</v>
      </c>
    </row>
    <row r="1429" spans="1:5" x14ac:dyDescent="0.3">
      <c r="A1429" s="90">
        <v>45798.818055555559</v>
      </c>
      <c r="B1429" s="91">
        <v>45799</v>
      </c>
      <c r="C1429" s="92">
        <v>100</v>
      </c>
      <c r="D1429" s="93" t="s">
        <v>42</v>
      </c>
      <c r="E1429" s="94" t="s">
        <v>35</v>
      </c>
    </row>
    <row r="1430" spans="1:5" x14ac:dyDescent="0.3">
      <c r="A1430" s="90">
        <v>45798.831944444442</v>
      </c>
      <c r="B1430" s="91">
        <v>45799</v>
      </c>
      <c r="C1430" s="92">
        <v>300</v>
      </c>
      <c r="D1430" s="93" t="s">
        <v>42</v>
      </c>
      <c r="E1430" s="94" t="s">
        <v>35</v>
      </c>
    </row>
    <row r="1431" spans="1:5" x14ac:dyDescent="0.3">
      <c r="A1431" s="90">
        <v>45798.87222222222</v>
      </c>
      <c r="B1431" s="91">
        <v>45799</v>
      </c>
      <c r="C1431" s="92">
        <v>1000</v>
      </c>
      <c r="D1431" s="93" t="s">
        <v>42</v>
      </c>
      <c r="E1431" s="94" t="s">
        <v>35</v>
      </c>
    </row>
    <row r="1432" spans="1:5" x14ac:dyDescent="0.3">
      <c r="A1432" s="90">
        <v>45798.886805555558</v>
      </c>
      <c r="B1432" s="91">
        <v>45799</v>
      </c>
      <c r="C1432" s="92">
        <v>200</v>
      </c>
      <c r="D1432" s="93" t="s">
        <v>42</v>
      </c>
      <c r="E1432" s="94" t="s">
        <v>35</v>
      </c>
    </row>
    <row r="1433" spans="1:5" x14ac:dyDescent="0.3">
      <c r="A1433" s="90">
        <v>45798.898611111108</v>
      </c>
      <c r="B1433" s="91">
        <v>45799</v>
      </c>
      <c r="C1433" s="92">
        <v>600</v>
      </c>
      <c r="D1433" s="93" t="s">
        <v>42</v>
      </c>
      <c r="E1433" s="94" t="s">
        <v>35</v>
      </c>
    </row>
    <row r="1434" spans="1:5" x14ac:dyDescent="0.3">
      <c r="A1434" s="90">
        <v>45798.911111111112</v>
      </c>
      <c r="B1434" s="91">
        <v>45799</v>
      </c>
      <c r="C1434" s="92">
        <v>500</v>
      </c>
      <c r="D1434" s="93" t="s">
        <v>42</v>
      </c>
      <c r="E1434" s="94" t="s">
        <v>35</v>
      </c>
    </row>
    <row r="1435" spans="1:5" x14ac:dyDescent="0.3">
      <c r="A1435" s="90">
        <v>45798.921527777777</v>
      </c>
      <c r="B1435" s="91">
        <v>45799</v>
      </c>
      <c r="C1435" s="92">
        <v>100</v>
      </c>
      <c r="D1435" s="93" t="s">
        <v>42</v>
      </c>
      <c r="E1435" s="94" t="s">
        <v>35</v>
      </c>
    </row>
    <row r="1436" spans="1:5" x14ac:dyDescent="0.3">
      <c r="A1436" s="90">
        <v>45798.926388888889</v>
      </c>
      <c r="B1436" s="91">
        <v>45799</v>
      </c>
      <c r="C1436" s="92">
        <v>500</v>
      </c>
      <c r="D1436" s="93" t="s">
        <v>1028</v>
      </c>
      <c r="E1436" s="94" t="s">
        <v>35</v>
      </c>
    </row>
    <row r="1437" spans="1:5" x14ac:dyDescent="0.3">
      <c r="A1437" s="90">
        <v>45798.940972222219</v>
      </c>
      <c r="B1437" s="91">
        <v>45799</v>
      </c>
      <c r="C1437" s="92">
        <v>500</v>
      </c>
      <c r="D1437" s="93" t="s">
        <v>42</v>
      </c>
      <c r="E1437" s="94" t="s">
        <v>35</v>
      </c>
    </row>
    <row r="1438" spans="1:5" x14ac:dyDescent="0.3">
      <c r="A1438" s="90">
        <v>45798.99722222222</v>
      </c>
      <c r="B1438" s="91">
        <v>45799</v>
      </c>
      <c r="C1438" s="92">
        <v>300</v>
      </c>
      <c r="D1438" s="93" t="s">
        <v>42</v>
      </c>
      <c r="E1438" s="94" t="s">
        <v>35</v>
      </c>
    </row>
    <row r="1439" spans="1:5" x14ac:dyDescent="0.3">
      <c r="A1439" s="90">
        <v>45799.004861111112</v>
      </c>
      <c r="B1439" s="91">
        <v>45800</v>
      </c>
      <c r="C1439" s="92">
        <v>20</v>
      </c>
      <c r="D1439" s="93" t="s">
        <v>1012</v>
      </c>
      <c r="E1439" s="94" t="s">
        <v>35</v>
      </c>
    </row>
    <row r="1440" spans="1:5" x14ac:dyDescent="0.3">
      <c r="A1440" s="90">
        <v>45799.005555555559</v>
      </c>
      <c r="B1440" s="91">
        <v>45800</v>
      </c>
      <c r="C1440" s="92">
        <v>20</v>
      </c>
      <c r="D1440" s="93" t="s">
        <v>1029</v>
      </c>
      <c r="E1440" s="94" t="s">
        <v>35</v>
      </c>
    </row>
    <row r="1441" spans="1:5" x14ac:dyDescent="0.3">
      <c r="A1441" s="90">
        <v>45799.007638888892</v>
      </c>
      <c r="B1441" s="91">
        <v>45800</v>
      </c>
      <c r="C1441" s="92">
        <v>20</v>
      </c>
      <c r="D1441" s="93" t="s">
        <v>1030</v>
      </c>
      <c r="E1441" s="94" t="s">
        <v>35</v>
      </c>
    </row>
    <row r="1442" spans="1:5" x14ac:dyDescent="0.3">
      <c r="A1442" s="90">
        <v>45799.008333333331</v>
      </c>
      <c r="B1442" s="91">
        <v>45800</v>
      </c>
      <c r="C1442" s="92">
        <v>20</v>
      </c>
      <c r="D1442" s="93" t="s">
        <v>1031</v>
      </c>
      <c r="E1442" s="94" t="s">
        <v>35</v>
      </c>
    </row>
    <row r="1443" spans="1:5" x14ac:dyDescent="0.3">
      <c r="A1443" s="90">
        <v>45799.009722222225</v>
      </c>
      <c r="B1443" s="91">
        <v>45800</v>
      </c>
      <c r="C1443" s="92">
        <v>20</v>
      </c>
      <c r="D1443" s="93" t="s">
        <v>1032</v>
      </c>
      <c r="E1443" s="94" t="s">
        <v>35</v>
      </c>
    </row>
    <row r="1444" spans="1:5" x14ac:dyDescent="0.3">
      <c r="A1444" s="90">
        <v>45799.01666666667</v>
      </c>
      <c r="B1444" s="91">
        <v>45800</v>
      </c>
      <c r="C1444" s="92">
        <v>100</v>
      </c>
      <c r="D1444" s="93" t="s">
        <v>42</v>
      </c>
      <c r="E1444" s="94" t="s">
        <v>35</v>
      </c>
    </row>
    <row r="1445" spans="1:5" x14ac:dyDescent="0.3">
      <c r="A1445" s="90">
        <v>45799.020833333336</v>
      </c>
      <c r="B1445" s="91">
        <v>45800</v>
      </c>
      <c r="C1445" s="92">
        <v>1000</v>
      </c>
      <c r="D1445" s="93" t="s">
        <v>751</v>
      </c>
      <c r="E1445" s="94" t="s">
        <v>35</v>
      </c>
    </row>
    <row r="1446" spans="1:5" x14ac:dyDescent="0.3">
      <c r="A1446" s="90">
        <v>45799.049305555556</v>
      </c>
      <c r="B1446" s="91">
        <v>45800</v>
      </c>
      <c r="C1446" s="92">
        <v>500</v>
      </c>
      <c r="D1446" s="93" t="s">
        <v>42</v>
      </c>
      <c r="E1446" s="94" t="s">
        <v>35</v>
      </c>
    </row>
    <row r="1447" spans="1:5" x14ac:dyDescent="0.3">
      <c r="A1447" s="90">
        <v>45799.051388888889</v>
      </c>
      <c r="B1447" s="91">
        <v>45800</v>
      </c>
      <c r="C1447" s="92">
        <v>1000</v>
      </c>
      <c r="D1447" s="93" t="s">
        <v>42</v>
      </c>
      <c r="E1447" s="94" t="s">
        <v>35</v>
      </c>
    </row>
    <row r="1448" spans="1:5" x14ac:dyDescent="0.3">
      <c r="A1448" s="90">
        <v>45799.070138888892</v>
      </c>
      <c r="B1448" s="91">
        <v>45800</v>
      </c>
      <c r="C1448" s="92">
        <v>100</v>
      </c>
      <c r="D1448" s="93" t="s">
        <v>1033</v>
      </c>
      <c r="E1448" s="94" t="s">
        <v>35</v>
      </c>
    </row>
    <row r="1449" spans="1:5" x14ac:dyDescent="0.3">
      <c r="A1449" s="90">
        <v>45799.078472222223</v>
      </c>
      <c r="B1449" s="91">
        <v>45800</v>
      </c>
      <c r="C1449" s="92">
        <v>2000</v>
      </c>
      <c r="D1449" s="93" t="s">
        <v>42</v>
      </c>
      <c r="E1449" s="94" t="s">
        <v>35</v>
      </c>
    </row>
    <row r="1450" spans="1:5" x14ac:dyDescent="0.3">
      <c r="A1450" s="90">
        <v>45799.188888888886</v>
      </c>
      <c r="B1450" s="91">
        <v>45800</v>
      </c>
      <c r="C1450" s="92">
        <v>500</v>
      </c>
      <c r="D1450" s="93" t="s">
        <v>42</v>
      </c>
      <c r="E1450" s="94" t="s">
        <v>35</v>
      </c>
    </row>
    <row r="1451" spans="1:5" x14ac:dyDescent="0.3">
      <c r="A1451" s="90">
        <v>45799.25277777778</v>
      </c>
      <c r="B1451" s="91">
        <v>45800</v>
      </c>
      <c r="C1451" s="92">
        <v>3000</v>
      </c>
      <c r="D1451" s="93" t="s">
        <v>42</v>
      </c>
      <c r="E1451" s="94" t="s">
        <v>35</v>
      </c>
    </row>
    <row r="1452" spans="1:5" x14ac:dyDescent="0.3">
      <c r="A1452" s="90">
        <v>45799.324305555558</v>
      </c>
      <c r="B1452" s="91">
        <v>45800</v>
      </c>
      <c r="C1452" s="92">
        <v>100</v>
      </c>
      <c r="D1452" s="93" t="s">
        <v>1034</v>
      </c>
      <c r="E1452" s="94" t="s">
        <v>35</v>
      </c>
    </row>
    <row r="1453" spans="1:5" x14ac:dyDescent="0.3">
      <c r="A1453" s="90">
        <v>45799.334027777775</v>
      </c>
      <c r="B1453" s="91">
        <v>45800</v>
      </c>
      <c r="C1453" s="92">
        <v>300</v>
      </c>
      <c r="D1453" s="93" t="s">
        <v>52</v>
      </c>
      <c r="E1453" s="94" t="s">
        <v>35</v>
      </c>
    </row>
    <row r="1454" spans="1:5" x14ac:dyDescent="0.3">
      <c r="A1454" s="90">
        <v>45799.365972222222</v>
      </c>
      <c r="B1454" s="91">
        <v>45800</v>
      </c>
      <c r="C1454" s="92">
        <v>10</v>
      </c>
      <c r="D1454" s="93" t="s">
        <v>1035</v>
      </c>
      <c r="E1454" s="94" t="s">
        <v>35</v>
      </c>
    </row>
    <row r="1455" spans="1:5" x14ac:dyDescent="0.3">
      <c r="A1455" s="90">
        <v>45799.376388888886</v>
      </c>
      <c r="B1455" s="91">
        <v>45800</v>
      </c>
      <c r="C1455" s="92">
        <v>300</v>
      </c>
      <c r="D1455" s="93" t="s">
        <v>42</v>
      </c>
      <c r="E1455" s="94" t="s">
        <v>35</v>
      </c>
    </row>
    <row r="1456" spans="1:5" x14ac:dyDescent="0.3">
      <c r="A1456" s="90">
        <v>45799.412499999999</v>
      </c>
      <c r="B1456" s="91">
        <v>45800</v>
      </c>
      <c r="C1456" s="92">
        <v>10</v>
      </c>
      <c r="D1456" s="93" t="s">
        <v>1036</v>
      </c>
      <c r="E1456" s="94" t="s">
        <v>35</v>
      </c>
    </row>
    <row r="1457" spans="1:5" x14ac:dyDescent="0.3">
      <c r="A1457" s="90">
        <v>45799.414583333331</v>
      </c>
      <c r="B1457" s="91">
        <v>45800</v>
      </c>
      <c r="C1457" s="92">
        <v>10</v>
      </c>
      <c r="D1457" s="93" t="s">
        <v>1036</v>
      </c>
      <c r="E1457" s="94" t="s">
        <v>35</v>
      </c>
    </row>
    <row r="1458" spans="1:5" x14ac:dyDescent="0.3">
      <c r="A1458" s="90">
        <v>45799.42083333333</v>
      </c>
      <c r="B1458" s="91">
        <v>45800</v>
      </c>
      <c r="C1458" s="92">
        <v>200</v>
      </c>
      <c r="D1458" s="96" t="s">
        <v>42</v>
      </c>
      <c r="E1458" s="94" t="s">
        <v>35</v>
      </c>
    </row>
    <row r="1459" spans="1:5" x14ac:dyDescent="0.3">
      <c r="A1459" s="90">
        <v>45799.421527777777</v>
      </c>
      <c r="B1459" s="91">
        <v>45800</v>
      </c>
      <c r="C1459" s="92">
        <v>1000</v>
      </c>
      <c r="D1459" s="93" t="s">
        <v>42</v>
      </c>
      <c r="E1459" s="94" t="s">
        <v>35</v>
      </c>
    </row>
    <row r="1460" spans="1:5" x14ac:dyDescent="0.3">
      <c r="A1460" s="90">
        <v>45799.422222222223</v>
      </c>
      <c r="B1460" s="91">
        <v>45800</v>
      </c>
      <c r="C1460" s="92">
        <v>10</v>
      </c>
      <c r="D1460" s="96" t="s">
        <v>1037</v>
      </c>
      <c r="E1460" s="94" t="s">
        <v>35</v>
      </c>
    </row>
    <row r="1461" spans="1:5" x14ac:dyDescent="0.3">
      <c r="A1461" s="90">
        <v>45799.425694444442</v>
      </c>
      <c r="B1461" s="91">
        <v>45800</v>
      </c>
      <c r="C1461" s="92">
        <v>10</v>
      </c>
      <c r="D1461" s="93" t="s">
        <v>1038</v>
      </c>
      <c r="E1461" s="94" t="s">
        <v>35</v>
      </c>
    </row>
    <row r="1462" spans="1:5" x14ac:dyDescent="0.3">
      <c r="A1462" s="90">
        <v>45799.425694444442</v>
      </c>
      <c r="B1462" s="91">
        <v>45800</v>
      </c>
      <c r="C1462" s="92">
        <v>10</v>
      </c>
      <c r="D1462" s="93" t="s">
        <v>1039</v>
      </c>
      <c r="E1462" s="94" t="s">
        <v>35</v>
      </c>
    </row>
    <row r="1463" spans="1:5" x14ac:dyDescent="0.3">
      <c r="A1463" s="90">
        <v>45799.429166666669</v>
      </c>
      <c r="B1463" s="91">
        <v>45800</v>
      </c>
      <c r="C1463" s="92">
        <v>300</v>
      </c>
      <c r="D1463" s="93" t="s">
        <v>42</v>
      </c>
      <c r="E1463" s="94" t="s">
        <v>35</v>
      </c>
    </row>
    <row r="1464" spans="1:5" x14ac:dyDescent="0.3">
      <c r="A1464" s="90">
        <v>45799.431250000001</v>
      </c>
      <c r="B1464" s="91">
        <v>45800</v>
      </c>
      <c r="C1464" s="92">
        <v>450</v>
      </c>
      <c r="D1464" s="93" t="s">
        <v>42</v>
      </c>
      <c r="E1464" s="94" t="s">
        <v>35</v>
      </c>
    </row>
    <row r="1465" spans="1:5" x14ac:dyDescent="0.3">
      <c r="A1465" s="90">
        <v>45799.431944444441</v>
      </c>
      <c r="B1465" s="91">
        <v>45800</v>
      </c>
      <c r="C1465" s="92">
        <v>1000</v>
      </c>
      <c r="D1465" s="93" t="s">
        <v>42</v>
      </c>
      <c r="E1465" s="94" t="s">
        <v>35</v>
      </c>
    </row>
    <row r="1466" spans="1:5" x14ac:dyDescent="0.3">
      <c r="A1466" s="90">
        <v>45799.438888888886</v>
      </c>
      <c r="B1466" s="91">
        <v>45800</v>
      </c>
      <c r="C1466" s="92">
        <v>500</v>
      </c>
      <c r="D1466" s="93" t="s">
        <v>42</v>
      </c>
      <c r="E1466" s="94" t="s">
        <v>35</v>
      </c>
    </row>
    <row r="1467" spans="1:5" ht="14.4" customHeight="1" x14ac:dyDescent="0.3">
      <c r="A1467" s="90">
        <v>45799.442361111112</v>
      </c>
      <c r="B1467" s="91">
        <v>45800</v>
      </c>
      <c r="C1467" s="95">
        <v>1000</v>
      </c>
      <c r="D1467" s="93" t="s">
        <v>1040</v>
      </c>
      <c r="E1467" s="94" t="s">
        <v>35</v>
      </c>
    </row>
    <row r="1468" spans="1:5" ht="14.4" customHeight="1" x14ac:dyDescent="0.3">
      <c r="A1468" s="90">
        <v>45799.444444444445</v>
      </c>
      <c r="B1468" s="91">
        <v>45800</v>
      </c>
      <c r="C1468" s="95">
        <v>450</v>
      </c>
      <c r="D1468" s="93" t="s">
        <v>90</v>
      </c>
      <c r="E1468" s="94" t="s">
        <v>35</v>
      </c>
    </row>
    <row r="1469" spans="1:5" ht="14.4" customHeight="1" x14ac:dyDescent="0.3">
      <c r="A1469" s="90">
        <v>45799.446527777778</v>
      </c>
      <c r="B1469" s="91">
        <v>45800</v>
      </c>
      <c r="C1469" s="95">
        <v>100</v>
      </c>
      <c r="D1469" s="93" t="s">
        <v>42</v>
      </c>
      <c r="E1469" s="94" t="s">
        <v>35</v>
      </c>
    </row>
    <row r="1470" spans="1:5" ht="14.4" customHeight="1" x14ac:dyDescent="0.3">
      <c r="A1470" s="90">
        <v>45799.446527777778</v>
      </c>
      <c r="B1470" s="91">
        <v>45800</v>
      </c>
      <c r="C1470" s="95">
        <v>10</v>
      </c>
      <c r="D1470" s="96" t="s">
        <v>1041</v>
      </c>
      <c r="E1470" s="94" t="s">
        <v>35</v>
      </c>
    </row>
    <row r="1471" spans="1:5" ht="14.4" customHeight="1" x14ac:dyDescent="0.3">
      <c r="A1471" s="90">
        <v>45799.449305555558</v>
      </c>
      <c r="B1471" s="91">
        <v>45800</v>
      </c>
      <c r="C1471" s="95">
        <v>100</v>
      </c>
      <c r="D1471" s="93" t="s">
        <v>42</v>
      </c>
      <c r="E1471" s="94" t="s">
        <v>35</v>
      </c>
    </row>
    <row r="1472" spans="1:5" ht="14.4" customHeight="1" x14ac:dyDescent="0.3">
      <c r="A1472" s="90">
        <v>45799.477083333331</v>
      </c>
      <c r="B1472" s="91">
        <v>45800</v>
      </c>
      <c r="C1472" s="95">
        <v>300</v>
      </c>
      <c r="D1472" s="93" t="s">
        <v>58</v>
      </c>
      <c r="E1472" s="94" t="s">
        <v>35</v>
      </c>
    </row>
    <row r="1473" spans="1:5" ht="14.4" customHeight="1" x14ac:dyDescent="0.3">
      <c r="A1473" s="90">
        <v>45799.480555555558</v>
      </c>
      <c r="B1473" s="91">
        <v>45800</v>
      </c>
      <c r="C1473" s="95">
        <v>300</v>
      </c>
      <c r="D1473" s="93" t="s">
        <v>57</v>
      </c>
      <c r="E1473" s="94" t="s">
        <v>35</v>
      </c>
    </row>
    <row r="1474" spans="1:5" ht="14.4" customHeight="1" x14ac:dyDescent="0.3">
      <c r="A1474" s="90">
        <v>45799.49722222222</v>
      </c>
      <c r="B1474" s="91">
        <v>45800</v>
      </c>
      <c r="C1474" s="95">
        <v>200</v>
      </c>
      <c r="D1474" s="93" t="s">
        <v>42</v>
      </c>
      <c r="E1474" s="94" t="s">
        <v>35</v>
      </c>
    </row>
    <row r="1475" spans="1:5" ht="14.4" customHeight="1" x14ac:dyDescent="0.3">
      <c r="A1475" s="90">
        <v>45799.49722222222</v>
      </c>
      <c r="B1475" s="91">
        <v>45800</v>
      </c>
      <c r="C1475" s="95">
        <v>100</v>
      </c>
      <c r="D1475" s="93" t="s">
        <v>42</v>
      </c>
      <c r="E1475" s="94" t="s">
        <v>35</v>
      </c>
    </row>
    <row r="1476" spans="1:5" ht="14.4" customHeight="1" x14ac:dyDescent="0.3">
      <c r="A1476" s="90">
        <v>45799.500694444447</v>
      </c>
      <c r="B1476" s="91">
        <v>45800</v>
      </c>
      <c r="C1476" s="95">
        <v>300</v>
      </c>
      <c r="D1476" s="93" t="s">
        <v>42</v>
      </c>
      <c r="E1476" s="94" t="s">
        <v>35</v>
      </c>
    </row>
    <row r="1477" spans="1:5" ht="14.4" customHeight="1" x14ac:dyDescent="0.3">
      <c r="A1477" s="90">
        <v>45799.515277777777</v>
      </c>
      <c r="B1477" s="91">
        <v>45800</v>
      </c>
      <c r="C1477" s="95">
        <v>500</v>
      </c>
      <c r="D1477" s="93" t="s">
        <v>42</v>
      </c>
      <c r="E1477" s="94" t="s">
        <v>35</v>
      </c>
    </row>
    <row r="1478" spans="1:5" ht="14.4" customHeight="1" x14ac:dyDescent="0.3">
      <c r="A1478" s="90">
        <v>45799.525000000001</v>
      </c>
      <c r="B1478" s="91">
        <v>45800</v>
      </c>
      <c r="C1478" s="95">
        <v>500</v>
      </c>
      <c r="D1478" s="93" t="s">
        <v>42</v>
      </c>
      <c r="E1478" s="94" t="s">
        <v>35</v>
      </c>
    </row>
    <row r="1479" spans="1:5" ht="14.4" customHeight="1" x14ac:dyDescent="0.3">
      <c r="A1479" s="90">
        <v>45799.552083333336</v>
      </c>
      <c r="B1479" s="91">
        <v>45800</v>
      </c>
      <c r="C1479" s="95">
        <v>300</v>
      </c>
      <c r="D1479" s="93" t="s">
        <v>42</v>
      </c>
      <c r="E1479" s="94" t="s">
        <v>35</v>
      </c>
    </row>
    <row r="1480" spans="1:5" ht="14.4" customHeight="1" x14ac:dyDescent="0.3">
      <c r="A1480" s="90">
        <v>45799.568749999999</v>
      </c>
      <c r="B1480" s="91">
        <v>45800</v>
      </c>
      <c r="C1480" s="95">
        <v>200</v>
      </c>
      <c r="D1480" s="93" t="s">
        <v>42</v>
      </c>
      <c r="E1480" s="94" t="s">
        <v>35</v>
      </c>
    </row>
    <row r="1481" spans="1:5" ht="14.4" customHeight="1" x14ac:dyDescent="0.3">
      <c r="A1481" s="90">
        <v>45799.572916666664</v>
      </c>
      <c r="B1481" s="91">
        <v>45800</v>
      </c>
      <c r="C1481" s="95">
        <v>500</v>
      </c>
      <c r="D1481" s="93" t="s">
        <v>42</v>
      </c>
      <c r="E1481" s="94" t="s">
        <v>35</v>
      </c>
    </row>
    <row r="1482" spans="1:5" ht="14.4" customHeight="1" x14ac:dyDescent="0.3">
      <c r="A1482" s="90">
        <v>45799.575694444444</v>
      </c>
      <c r="B1482" s="91">
        <v>45800</v>
      </c>
      <c r="C1482" s="95">
        <v>10</v>
      </c>
      <c r="D1482" s="93" t="s">
        <v>1042</v>
      </c>
      <c r="E1482" s="94" t="s">
        <v>35</v>
      </c>
    </row>
    <row r="1483" spans="1:5" x14ac:dyDescent="0.3">
      <c r="A1483" s="90">
        <v>45799.586111111108</v>
      </c>
      <c r="B1483" s="91">
        <v>45800</v>
      </c>
      <c r="C1483" s="92">
        <v>150</v>
      </c>
      <c r="D1483" s="93" t="s">
        <v>42</v>
      </c>
      <c r="E1483" s="94" t="s">
        <v>35</v>
      </c>
    </row>
    <row r="1484" spans="1:5" x14ac:dyDescent="0.3">
      <c r="A1484" s="90">
        <v>45799.598611111112</v>
      </c>
      <c r="B1484" s="91">
        <v>45800</v>
      </c>
      <c r="C1484" s="92">
        <v>100</v>
      </c>
      <c r="D1484" s="93" t="s">
        <v>42</v>
      </c>
      <c r="E1484" s="94" t="s">
        <v>35</v>
      </c>
    </row>
    <row r="1485" spans="1:5" x14ac:dyDescent="0.3">
      <c r="A1485" s="90">
        <v>45799.599305555559</v>
      </c>
      <c r="B1485" s="91">
        <v>45800</v>
      </c>
      <c r="C1485" s="92">
        <v>1000</v>
      </c>
      <c r="D1485" s="93" t="s">
        <v>42</v>
      </c>
      <c r="E1485" s="94" t="s">
        <v>35</v>
      </c>
    </row>
    <row r="1486" spans="1:5" x14ac:dyDescent="0.3">
      <c r="A1486" s="90">
        <v>45799.606249999997</v>
      </c>
      <c r="B1486" s="91">
        <v>45800</v>
      </c>
      <c r="C1486" s="92">
        <v>200</v>
      </c>
      <c r="D1486" s="93" t="s">
        <v>53</v>
      </c>
      <c r="E1486" s="94" t="s">
        <v>35</v>
      </c>
    </row>
    <row r="1487" spans="1:5" x14ac:dyDescent="0.3">
      <c r="A1487" s="90">
        <v>45799.613888888889</v>
      </c>
      <c r="B1487" s="91">
        <v>45800</v>
      </c>
      <c r="C1487" s="92">
        <v>100</v>
      </c>
      <c r="D1487" s="93" t="s">
        <v>42</v>
      </c>
      <c r="E1487" s="94" t="s">
        <v>35</v>
      </c>
    </row>
    <row r="1488" spans="1:5" x14ac:dyDescent="0.3">
      <c r="A1488" s="90">
        <v>45799.622916666667</v>
      </c>
      <c r="B1488" s="91">
        <v>45800</v>
      </c>
      <c r="C1488" s="92">
        <v>300</v>
      </c>
      <c r="D1488" s="93" t="s">
        <v>42</v>
      </c>
      <c r="E1488" s="94" t="s">
        <v>35</v>
      </c>
    </row>
    <row r="1489" spans="1:5" x14ac:dyDescent="0.3">
      <c r="A1489" s="90">
        <v>45799.625</v>
      </c>
      <c r="B1489" s="91">
        <v>45800</v>
      </c>
      <c r="C1489" s="92">
        <v>100</v>
      </c>
      <c r="D1489" s="93" t="s">
        <v>1043</v>
      </c>
      <c r="E1489" s="94" t="s">
        <v>35</v>
      </c>
    </row>
    <row r="1490" spans="1:5" x14ac:dyDescent="0.3">
      <c r="A1490" s="90">
        <v>45799.661111111112</v>
      </c>
      <c r="B1490" s="91">
        <v>45800</v>
      </c>
      <c r="C1490" s="92">
        <v>300</v>
      </c>
      <c r="D1490" s="93" t="s">
        <v>42</v>
      </c>
      <c r="E1490" s="94" t="s">
        <v>35</v>
      </c>
    </row>
    <row r="1491" spans="1:5" x14ac:dyDescent="0.3">
      <c r="A1491" s="90">
        <v>45799.672222222223</v>
      </c>
      <c r="B1491" s="91">
        <v>45800</v>
      </c>
      <c r="C1491" s="92">
        <v>10</v>
      </c>
      <c r="D1491" s="93" t="s">
        <v>1044</v>
      </c>
      <c r="E1491" s="94" t="s">
        <v>35</v>
      </c>
    </row>
    <row r="1492" spans="1:5" x14ac:dyDescent="0.3">
      <c r="A1492" s="90">
        <v>45799.673611111109</v>
      </c>
      <c r="B1492" s="91">
        <v>45800</v>
      </c>
      <c r="C1492" s="92">
        <v>10</v>
      </c>
      <c r="D1492" s="93" t="s">
        <v>1045</v>
      </c>
      <c r="E1492" s="94" t="s">
        <v>35</v>
      </c>
    </row>
    <row r="1493" spans="1:5" x14ac:dyDescent="0.3">
      <c r="A1493" s="90">
        <v>45799.676388888889</v>
      </c>
      <c r="B1493" s="91">
        <v>45800</v>
      </c>
      <c r="C1493" s="92">
        <v>10</v>
      </c>
      <c r="D1493" s="93" t="s">
        <v>1046</v>
      </c>
      <c r="E1493" s="94" t="s">
        <v>35</v>
      </c>
    </row>
    <row r="1494" spans="1:5" x14ac:dyDescent="0.3">
      <c r="A1494" s="90">
        <v>45799.693749999999</v>
      </c>
      <c r="B1494" s="91">
        <v>45800</v>
      </c>
      <c r="C1494" s="92">
        <v>1737</v>
      </c>
      <c r="D1494" s="93" t="s">
        <v>87</v>
      </c>
      <c r="E1494" s="94" t="s">
        <v>35</v>
      </c>
    </row>
    <row r="1495" spans="1:5" x14ac:dyDescent="0.3">
      <c r="A1495" s="90">
        <v>45799.702777777777</v>
      </c>
      <c r="B1495" s="91">
        <v>45800</v>
      </c>
      <c r="C1495" s="92">
        <v>300</v>
      </c>
      <c r="D1495" s="93" t="s">
        <v>98</v>
      </c>
      <c r="E1495" s="94" t="s">
        <v>35</v>
      </c>
    </row>
    <row r="1496" spans="1:5" x14ac:dyDescent="0.3">
      <c r="A1496" s="90">
        <v>45799.704861111109</v>
      </c>
      <c r="B1496" s="91">
        <v>45800</v>
      </c>
      <c r="C1496" s="92">
        <v>50</v>
      </c>
      <c r="D1496" s="93" t="s">
        <v>46</v>
      </c>
      <c r="E1496" s="94" t="s">
        <v>35</v>
      </c>
    </row>
    <row r="1497" spans="1:5" x14ac:dyDescent="0.3">
      <c r="A1497" s="90">
        <v>45799.705555555556</v>
      </c>
      <c r="B1497" s="91">
        <v>45800</v>
      </c>
      <c r="C1497" s="92">
        <v>1000</v>
      </c>
      <c r="D1497" s="93" t="s">
        <v>42</v>
      </c>
      <c r="E1497" s="94" t="s">
        <v>35</v>
      </c>
    </row>
    <row r="1498" spans="1:5" x14ac:dyDescent="0.3">
      <c r="A1498" s="90">
        <v>45799.732638888891</v>
      </c>
      <c r="B1498" s="91">
        <v>45800</v>
      </c>
      <c r="C1498" s="92">
        <v>300</v>
      </c>
      <c r="D1498" s="93" t="s">
        <v>42</v>
      </c>
      <c r="E1498" s="94" t="s">
        <v>35</v>
      </c>
    </row>
    <row r="1499" spans="1:5" x14ac:dyDescent="0.3">
      <c r="A1499" s="90">
        <v>45799.761111111111</v>
      </c>
      <c r="B1499" s="91">
        <v>45800</v>
      </c>
      <c r="C1499" s="92">
        <v>100</v>
      </c>
      <c r="D1499" s="93" t="s">
        <v>42</v>
      </c>
      <c r="E1499" s="94" t="s">
        <v>35</v>
      </c>
    </row>
    <row r="1500" spans="1:5" x14ac:dyDescent="0.3">
      <c r="A1500" s="90">
        <v>45799.789583333331</v>
      </c>
      <c r="B1500" s="91">
        <v>45800</v>
      </c>
      <c r="C1500" s="92">
        <v>300</v>
      </c>
      <c r="D1500" s="93" t="s">
        <v>42</v>
      </c>
      <c r="E1500" s="94" t="s">
        <v>35</v>
      </c>
    </row>
    <row r="1501" spans="1:5" x14ac:dyDescent="0.3">
      <c r="A1501" s="90">
        <v>45799.800694444442</v>
      </c>
      <c r="B1501" s="91">
        <v>45800</v>
      </c>
      <c r="C1501" s="92">
        <v>10</v>
      </c>
      <c r="D1501" s="93" t="s">
        <v>1047</v>
      </c>
      <c r="E1501" s="94" t="s">
        <v>35</v>
      </c>
    </row>
    <row r="1502" spans="1:5" x14ac:dyDescent="0.3">
      <c r="A1502" s="90">
        <v>45799.806250000001</v>
      </c>
      <c r="B1502" s="91">
        <v>45800</v>
      </c>
      <c r="C1502" s="92">
        <v>300</v>
      </c>
      <c r="D1502" s="93" t="s">
        <v>42</v>
      </c>
      <c r="E1502" s="94" t="s">
        <v>35</v>
      </c>
    </row>
    <row r="1503" spans="1:5" x14ac:dyDescent="0.3">
      <c r="A1503" s="90">
        <v>45799.808333333334</v>
      </c>
      <c r="B1503" s="91">
        <v>45800</v>
      </c>
      <c r="C1503" s="92">
        <v>100</v>
      </c>
      <c r="D1503" s="93" t="s">
        <v>37</v>
      </c>
      <c r="E1503" s="94" t="s">
        <v>35</v>
      </c>
    </row>
    <row r="1504" spans="1:5" x14ac:dyDescent="0.3">
      <c r="A1504" s="90">
        <v>45799.835416666669</v>
      </c>
      <c r="B1504" s="91">
        <v>45800</v>
      </c>
      <c r="C1504" s="92">
        <v>500</v>
      </c>
      <c r="D1504" s="93" t="s">
        <v>42</v>
      </c>
      <c r="E1504" s="94" t="s">
        <v>35</v>
      </c>
    </row>
    <row r="1505" spans="1:5" x14ac:dyDescent="0.3">
      <c r="A1505" s="90">
        <v>45799.841666666667</v>
      </c>
      <c r="B1505" s="91">
        <v>45800</v>
      </c>
      <c r="C1505" s="92">
        <v>100</v>
      </c>
      <c r="D1505" s="93" t="s">
        <v>1048</v>
      </c>
      <c r="E1505" s="94" t="s">
        <v>35</v>
      </c>
    </row>
    <row r="1506" spans="1:5" x14ac:dyDescent="0.3">
      <c r="A1506" s="90">
        <v>45799.852083333331</v>
      </c>
      <c r="B1506" s="91">
        <v>45800</v>
      </c>
      <c r="C1506" s="92">
        <v>800</v>
      </c>
      <c r="D1506" s="93" t="s">
        <v>1049</v>
      </c>
      <c r="E1506" s="94" t="s">
        <v>35</v>
      </c>
    </row>
    <row r="1507" spans="1:5" x14ac:dyDescent="0.3">
      <c r="A1507" s="90">
        <v>45799.882638888892</v>
      </c>
      <c r="B1507" s="91">
        <v>45800</v>
      </c>
      <c r="C1507" s="92">
        <v>300</v>
      </c>
      <c r="D1507" s="93" t="s">
        <v>42</v>
      </c>
      <c r="E1507" s="94" t="s">
        <v>35</v>
      </c>
    </row>
    <row r="1508" spans="1:5" x14ac:dyDescent="0.3">
      <c r="A1508" s="90">
        <v>45799.887499999997</v>
      </c>
      <c r="B1508" s="91">
        <v>45800</v>
      </c>
      <c r="C1508" s="92">
        <v>200</v>
      </c>
      <c r="D1508" s="93" t="s">
        <v>42</v>
      </c>
      <c r="E1508" s="94" t="s">
        <v>35</v>
      </c>
    </row>
    <row r="1509" spans="1:5" x14ac:dyDescent="0.3">
      <c r="A1509" s="90">
        <v>45799.902777777781</v>
      </c>
      <c r="B1509" s="91">
        <v>45800</v>
      </c>
      <c r="C1509" s="92">
        <v>40</v>
      </c>
      <c r="D1509" s="93" t="s">
        <v>42</v>
      </c>
      <c r="E1509" s="94" t="s">
        <v>35</v>
      </c>
    </row>
    <row r="1510" spans="1:5" x14ac:dyDescent="0.3">
      <c r="A1510" s="90">
        <v>45799.911805555559</v>
      </c>
      <c r="B1510" s="91">
        <v>45800</v>
      </c>
      <c r="C1510" s="92">
        <v>1000</v>
      </c>
      <c r="D1510" s="93" t="s">
        <v>42</v>
      </c>
      <c r="E1510" s="94" t="s">
        <v>35</v>
      </c>
    </row>
    <row r="1511" spans="1:5" x14ac:dyDescent="0.3">
      <c r="A1511" s="90">
        <v>45799.924305555556</v>
      </c>
      <c r="B1511" s="91">
        <v>45800</v>
      </c>
      <c r="C1511" s="92">
        <v>450</v>
      </c>
      <c r="D1511" s="93" t="s">
        <v>42</v>
      </c>
      <c r="E1511" s="94" t="s">
        <v>35</v>
      </c>
    </row>
    <row r="1512" spans="1:5" ht="14.4" customHeight="1" x14ac:dyDescent="0.3">
      <c r="A1512" s="90">
        <v>45799.936111111114</v>
      </c>
      <c r="B1512" s="91">
        <v>45800</v>
      </c>
      <c r="C1512" s="95">
        <v>500</v>
      </c>
      <c r="D1512" s="93" t="s">
        <v>42</v>
      </c>
      <c r="E1512" s="94" t="s">
        <v>35</v>
      </c>
    </row>
    <row r="1513" spans="1:5" ht="14.4" customHeight="1" x14ac:dyDescent="0.3">
      <c r="A1513" s="90">
        <v>45799.970138888886</v>
      </c>
      <c r="B1513" s="91">
        <v>45800</v>
      </c>
      <c r="C1513" s="95">
        <v>100</v>
      </c>
      <c r="D1513" s="93" t="s">
        <v>42</v>
      </c>
      <c r="E1513" s="94" t="s">
        <v>35</v>
      </c>
    </row>
    <row r="1514" spans="1:5" x14ac:dyDescent="0.3">
      <c r="A1514" s="90">
        <v>45799.995138888888</v>
      </c>
      <c r="B1514" s="91">
        <v>45800</v>
      </c>
      <c r="C1514" s="92">
        <v>100</v>
      </c>
      <c r="D1514" s="93" t="s">
        <v>117</v>
      </c>
      <c r="E1514" s="94" t="s">
        <v>35</v>
      </c>
    </row>
    <row r="1515" spans="1:5" x14ac:dyDescent="0.3">
      <c r="A1515" s="90">
        <v>45800.01666666667</v>
      </c>
      <c r="B1515" s="91">
        <v>45803</v>
      </c>
      <c r="C1515" s="92">
        <v>500</v>
      </c>
      <c r="D1515" s="93" t="s">
        <v>42</v>
      </c>
      <c r="E1515" s="94" t="s">
        <v>35</v>
      </c>
    </row>
    <row r="1516" spans="1:5" x14ac:dyDescent="0.3">
      <c r="A1516" s="90">
        <v>45800.227083333331</v>
      </c>
      <c r="B1516" s="91">
        <v>45803</v>
      </c>
      <c r="C1516" s="92">
        <v>200</v>
      </c>
      <c r="D1516" s="93" t="s">
        <v>60</v>
      </c>
      <c r="E1516" s="94" t="s">
        <v>35</v>
      </c>
    </row>
    <row r="1517" spans="1:5" x14ac:dyDescent="0.3">
      <c r="A1517" s="90">
        <v>45800.299305555556</v>
      </c>
      <c r="B1517" s="91">
        <v>45803</v>
      </c>
      <c r="C1517" s="92">
        <v>300</v>
      </c>
      <c r="D1517" s="93" t="s">
        <v>42</v>
      </c>
      <c r="E1517" s="94" t="s">
        <v>35</v>
      </c>
    </row>
    <row r="1518" spans="1:5" x14ac:dyDescent="0.3">
      <c r="A1518" s="90">
        <v>45800.343055555553</v>
      </c>
      <c r="B1518" s="91">
        <v>45803</v>
      </c>
      <c r="C1518" s="92">
        <v>1000</v>
      </c>
      <c r="D1518" s="93" t="s">
        <v>1050</v>
      </c>
      <c r="E1518" s="94" t="s">
        <v>35</v>
      </c>
    </row>
    <row r="1519" spans="1:5" x14ac:dyDescent="0.3">
      <c r="A1519" s="90">
        <v>45800.351388888892</v>
      </c>
      <c r="B1519" s="91">
        <v>45803</v>
      </c>
      <c r="C1519" s="92">
        <v>150</v>
      </c>
      <c r="D1519" s="93" t="s">
        <v>1051</v>
      </c>
      <c r="E1519" s="94" t="s">
        <v>35</v>
      </c>
    </row>
    <row r="1520" spans="1:5" x14ac:dyDescent="0.3">
      <c r="A1520" s="90">
        <v>45800.383333333331</v>
      </c>
      <c r="B1520" s="91">
        <v>45803</v>
      </c>
      <c r="C1520" s="92">
        <v>10</v>
      </c>
      <c r="D1520" s="93" t="s">
        <v>102</v>
      </c>
      <c r="E1520" s="94" t="s">
        <v>35</v>
      </c>
    </row>
    <row r="1521" spans="1:5" x14ac:dyDescent="0.3">
      <c r="A1521" s="90">
        <v>45800.390277777777</v>
      </c>
      <c r="B1521" s="91">
        <v>45803</v>
      </c>
      <c r="C1521" s="92">
        <v>500</v>
      </c>
      <c r="D1521" s="93" t="s">
        <v>56</v>
      </c>
      <c r="E1521" s="94" t="s">
        <v>35</v>
      </c>
    </row>
    <row r="1522" spans="1:5" x14ac:dyDescent="0.3">
      <c r="A1522" s="90">
        <v>45800.397916666669</v>
      </c>
      <c r="B1522" s="91">
        <v>45803</v>
      </c>
      <c r="C1522" s="92">
        <v>10</v>
      </c>
      <c r="D1522" s="93" t="s">
        <v>1052</v>
      </c>
      <c r="E1522" s="94" t="s">
        <v>35</v>
      </c>
    </row>
    <row r="1523" spans="1:5" x14ac:dyDescent="0.3">
      <c r="A1523" s="90">
        <v>45800.404861111114</v>
      </c>
      <c r="B1523" s="91">
        <v>45803</v>
      </c>
      <c r="C1523" s="92">
        <v>10</v>
      </c>
      <c r="D1523" s="93" t="s">
        <v>1053</v>
      </c>
      <c r="E1523" s="94" t="s">
        <v>35</v>
      </c>
    </row>
    <row r="1524" spans="1:5" ht="14.4" customHeight="1" x14ac:dyDescent="0.3">
      <c r="A1524" s="90">
        <v>45800.411805555559</v>
      </c>
      <c r="B1524" s="91">
        <v>45803</v>
      </c>
      <c r="C1524" s="95">
        <v>200</v>
      </c>
      <c r="D1524" s="93" t="s">
        <v>42</v>
      </c>
      <c r="E1524" s="94" t="s">
        <v>35</v>
      </c>
    </row>
    <row r="1525" spans="1:5" ht="14.4" customHeight="1" x14ac:dyDescent="0.3">
      <c r="A1525" s="90">
        <v>45800.434027777781</v>
      </c>
      <c r="B1525" s="91">
        <v>45803</v>
      </c>
      <c r="C1525" s="95">
        <v>200</v>
      </c>
      <c r="D1525" s="93" t="s">
        <v>42</v>
      </c>
      <c r="E1525" s="94" t="s">
        <v>35</v>
      </c>
    </row>
    <row r="1526" spans="1:5" ht="14.4" customHeight="1" x14ac:dyDescent="0.3">
      <c r="A1526" s="90">
        <v>45800.44027777778</v>
      </c>
      <c r="B1526" s="91">
        <v>45803</v>
      </c>
      <c r="C1526" s="95">
        <v>111</v>
      </c>
      <c r="D1526" s="93" t="s">
        <v>1054</v>
      </c>
      <c r="E1526" s="94" t="s">
        <v>35</v>
      </c>
    </row>
    <row r="1527" spans="1:5" ht="14.4" customHeight="1" x14ac:dyDescent="0.3">
      <c r="A1527" s="90">
        <v>45800.449305555558</v>
      </c>
      <c r="B1527" s="91">
        <v>45803</v>
      </c>
      <c r="C1527" s="95">
        <v>10</v>
      </c>
      <c r="D1527" s="93" t="s">
        <v>1055</v>
      </c>
      <c r="E1527" s="94" t="s">
        <v>35</v>
      </c>
    </row>
    <row r="1528" spans="1:5" x14ac:dyDescent="0.3">
      <c r="A1528" s="90">
        <v>45800.450694444444</v>
      </c>
      <c r="B1528" s="91">
        <v>45803</v>
      </c>
      <c r="C1528" s="92">
        <v>10</v>
      </c>
      <c r="D1528" s="93" t="s">
        <v>1056</v>
      </c>
      <c r="E1528" s="94" t="s">
        <v>35</v>
      </c>
    </row>
    <row r="1529" spans="1:5" x14ac:dyDescent="0.3">
      <c r="A1529" s="90">
        <v>45800.451388888891</v>
      </c>
      <c r="B1529" s="91">
        <v>45803</v>
      </c>
      <c r="C1529" s="92">
        <v>100</v>
      </c>
      <c r="D1529" s="93" t="s">
        <v>97</v>
      </c>
      <c r="E1529" s="94" t="s">
        <v>35</v>
      </c>
    </row>
    <row r="1530" spans="1:5" x14ac:dyDescent="0.3">
      <c r="A1530" s="90">
        <v>45800.453472222223</v>
      </c>
      <c r="B1530" s="91">
        <v>45803</v>
      </c>
      <c r="C1530" s="92">
        <v>10</v>
      </c>
      <c r="D1530" s="93" t="s">
        <v>730</v>
      </c>
      <c r="E1530" s="94" t="s">
        <v>35</v>
      </c>
    </row>
    <row r="1531" spans="1:5" x14ac:dyDescent="0.3">
      <c r="A1531" s="90">
        <v>45800.46597222222</v>
      </c>
      <c r="B1531" s="91">
        <v>45803</v>
      </c>
      <c r="C1531" s="92">
        <v>10</v>
      </c>
      <c r="D1531" s="93" t="s">
        <v>1057</v>
      </c>
      <c r="E1531" s="94" t="s">
        <v>35</v>
      </c>
    </row>
    <row r="1532" spans="1:5" x14ac:dyDescent="0.3">
      <c r="A1532" s="90">
        <v>45800.46875</v>
      </c>
      <c r="B1532" s="91">
        <v>45803</v>
      </c>
      <c r="C1532" s="92">
        <v>1000</v>
      </c>
      <c r="D1532" s="93" t="s">
        <v>42</v>
      </c>
      <c r="E1532" s="94" t="s">
        <v>35</v>
      </c>
    </row>
    <row r="1533" spans="1:5" x14ac:dyDescent="0.3">
      <c r="A1533" s="90">
        <v>45800.470833333333</v>
      </c>
      <c r="B1533" s="91">
        <v>45803</v>
      </c>
      <c r="C1533" s="92">
        <v>300</v>
      </c>
      <c r="D1533" s="93" t="s">
        <v>42</v>
      </c>
      <c r="E1533" s="94" t="s">
        <v>35</v>
      </c>
    </row>
    <row r="1534" spans="1:5" x14ac:dyDescent="0.3">
      <c r="A1534" s="90">
        <v>45800.475694444445</v>
      </c>
      <c r="B1534" s="91">
        <v>45803</v>
      </c>
      <c r="C1534" s="92">
        <v>300</v>
      </c>
      <c r="D1534" s="93" t="s">
        <v>42</v>
      </c>
      <c r="E1534" s="94" t="s">
        <v>35</v>
      </c>
    </row>
    <row r="1535" spans="1:5" x14ac:dyDescent="0.3">
      <c r="A1535" s="90">
        <v>45800.487500000003</v>
      </c>
      <c r="B1535" s="91">
        <v>45803</v>
      </c>
      <c r="C1535" s="92">
        <v>450</v>
      </c>
      <c r="D1535" s="93" t="s">
        <v>42</v>
      </c>
      <c r="E1535" s="94" t="s">
        <v>35</v>
      </c>
    </row>
    <row r="1536" spans="1:5" x14ac:dyDescent="0.3">
      <c r="A1536" s="90">
        <v>45800.492361111108</v>
      </c>
      <c r="B1536" s="91">
        <v>45803</v>
      </c>
      <c r="C1536" s="92">
        <v>200</v>
      </c>
      <c r="D1536" s="93" t="s">
        <v>42</v>
      </c>
      <c r="E1536" s="94" t="s">
        <v>35</v>
      </c>
    </row>
    <row r="1537" spans="1:5" x14ac:dyDescent="0.3">
      <c r="A1537" s="90">
        <v>45800.493750000001</v>
      </c>
      <c r="B1537" s="91">
        <v>45803</v>
      </c>
      <c r="C1537" s="92">
        <v>800</v>
      </c>
      <c r="D1537" s="93" t="s">
        <v>1058</v>
      </c>
      <c r="E1537" s="94" t="s">
        <v>35</v>
      </c>
    </row>
    <row r="1538" spans="1:5" x14ac:dyDescent="0.3">
      <c r="A1538" s="90">
        <v>45800.498611111114</v>
      </c>
      <c r="B1538" s="91">
        <v>45803</v>
      </c>
      <c r="C1538" s="92">
        <v>10</v>
      </c>
      <c r="D1538" s="93" t="s">
        <v>1059</v>
      </c>
      <c r="E1538" s="94" t="s">
        <v>35</v>
      </c>
    </row>
    <row r="1539" spans="1:5" x14ac:dyDescent="0.3">
      <c r="A1539" s="90">
        <v>45800.499305555553</v>
      </c>
      <c r="B1539" s="91">
        <v>45803</v>
      </c>
      <c r="C1539" s="92">
        <v>10</v>
      </c>
      <c r="D1539" s="93" t="s">
        <v>1060</v>
      </c>
      <c r="E1539" s="94" t="s">
        <v>35</v>
      </c>
    </row>
    <row r="1540" spans="1:5" x14ac:dyDescent="0.3">
      <c r="A1540" s="90">
        <v>45800.510416666664</v>
      </c>
      <c r="B1540" s="91">
        <v>45803</v>
      </c>
      <c r="C1540" s="92">
        <v>800</v>
      </c>
      <c r="D1540" s="93" t="s">
        <v>42</v>
      </c>
      <c r="E1540" s="94" t="s">
        <v>35</v>
      </c>
    </row>
    <row r="1541" spans="1:5" x14ac:dyDescent="0.3">
      <c r="A1541" s="90">
        <v>45800.512499999997</v>
      </c>
      <c r="B1541" s="91">
        <v>45803</v>
      </c>
      <c r="C1541" s="92">
        <v>300</v>
      </c>
      <c r="D1541" s="93" t="s">
        <v>42</v>
      </c>
      <c r="E1541" s="94" t="s">
        <v>35</v>
      </c>
    </row>
    <row r="1542" spans="1:5" x14ac:dyDescent="0.3">
      <c r="A1542" s="90">
        <v>45800.513888888891</v>
      </c>
      <c r="B1542" s="91">
        <v>45803</v>
      </c>
      <c r="C1542" s="92">
        <v>10</v>
      </c>
      <c r="D1542" s="93" t="s">
        <v>934</v>
      </c>
      <c r="E1542" s="94" t="s">
        <v>35</v>
      </c>
    </row>
    <row r="1543" spans="1:5" x14ac:dyDescent="0.3">
      <c r="A1543" s="90">
        <v>45800.515277777777</v>
      </c>
      <c r="B1543" s="91">
        <v>45803</v>
      </c>
      <c r="C1543" s="92">
        <v>10</v>
      </c>
      <c r="D1543" s="93" t="s">
        <v>934</v>
      </c>
      <c r="E1543" s="94" t="s">
        <v>35</v>
      </c>
    </row>
    <row r="1544" spans="1:5" x14ac:dyDescent="0.3">
      <c r="A1544" s="90">
        <v>45800.51666666667</v>
      </c>
      <c r="B1544" s="91">
        <v>45803</v>
      </c>
      <c r="C1544" s="92">
        <v>450</v>
      </c>
      <c r="D1544" s="93" t="s">
        <v>1061</v>
      </c>
      <c r="E1544" s="94" t="s">
        <v>35</v>
      </c>
    </row>
    <row r="1545" spans="1:5" x14ac:dyDescent="0.3">
      <c r="A1545" s="90">
        <v>45800.522222222222</v>
      </c>
      <c r="B1545" s="91">
        <v>45803</v>
      </c>
      <c r="C1545" s="92">
        <v>550</v>
      </c>
      <c r="D1545" s="93" t="s">
        <v>1062</v>
      </c>
      <c r="E1545" s="94" t="s">
        <v>35</v>
      </c>
    </row>
    <row r="1546" spans="1:5" x14ac:dyDescent="0.3">
      <c r="A1546" s="90">
        <v>45800.527083333334</v>
      </c>
      <c r="B1546" s="91">
        <v>45803</v>
      </c>
      <c r="C1546" s="92">
        <v>300</v>
      </c>
      <c r="D1546" s="93" t="s">
        <v>42</v>
      </c>
      <c r="E1546" s="94" t="s">
        <v>35</v>
      </c>
    </row>
    <row r="1547" spans="1:5" x14ac:dyDescent="0.3">
      <c r="A1547" s="90">
        <v>45800.530555555553</v>
      </c>
      <c r="B1547" s="91">
        <v>45803</v>
      </c>
      <c r="C1547" s="92">
        <v>150</v>
      </c>
      <c r="D1547" s="93" t="s">
        <v>42</v>
      </c>
      <c r="E1547" s="94" t="s">
        <v>35</v>
      </c>
    </row>
    <row r="1548" spans="1:5" x14ac:dyDescent="0.3">
      <c r="A1548" s="90">
        <v>45800.535416666666</v>
      </c>
      <c r="B1548" s="91">
        <v>45803</v>
      </c>
      <c r="C1548" s="92">
        <v>10</v>
      </c>
      <c r="D1548" s="93" t="s">
        <v>1063</v>
      </c>
      <c r="E1548" s="94" t="s">
        <v>35</v>
      </c>
    </row>
    <row r="1549" spans="1:5" x14ac:dyDescent="0.3">
      <c r="A1549" s="90">
        <v>45800.537499999999</v>
      </c>
      <c r="B1549" s="91">
        <v>45803</v>
      </c>
      <c r="C1549" s="92">
        <v>10</v>
      </c>
      <c r="D1549" s="93" t="s">
        <v>1064</v>
      </c>
      <c r="E1549" s="94" t="s">
        <v>35</v>
      </c>
    </row>
    <row r="1550" spans="1:5" x14ac:dyDescent="0.3">
      <c r="A1550" s="90">
        <v>45800.540972222225</v>
      </c>
      <c r="B1550" s="91">
        <v>45803</v>
      </c>
      <c r="C1550" s="92">
        <v>10</v>
      </c>
      <c r="D1550" s="93" t="s">
        <v>1065</v>
      </c>
      <c r="E1550" s="94" t="s">
        <v>35</v>
      </c>
    </row>
    <row r="1551" spans="1:5" x14ac:dyDescent="0.3">
      <c r="A1551" s="90">
        <v>45800.543055555558</v>
      </c>
      <c r="B1551" s="91">
        <v>45803</v>
      </c>
      <c r="C1551" s="92">
        <v>100</v>
      </c>
      <c r="D1551" s="93" t="s">
        <v>85</v>
      </c>
      <c r="E1551" s="94" t="s">
        <v>35</v>
      </c>
    </row>
    <row r="1552" spans="1:5" x14ac:dyDescent="0.3">
      <c r="A1552" s="90">
        <v>45800.551388888889</v>
      </c>
      <c r="B1552" s="91">
        <v>45803</v>
      </c>
      <c r="C1552" s="92">
        <v>1000</v>
      </c>
      <c r="D1552" s="93" t="s">
        <v>42</v>
      </c>
      <c r="E1552" s="94" t="s">
        <v>35</v>
      </c>
    </row>
    <row r="1553" spans="1:5" x14ac:dyDescent="0.3">
      <c r="A1553" s="90">
        <v>45800.552083333336</v>
      </c>
      <c r="B1553" s="91">
        <v>45803</v>
      </c>
      <c r="C1553" s="92">
        <v>200</v>
      </c>
      <c r="D1553" s="96" t="s">
        <v>1066</v>
      </c>
      <c r="E1553" s="94" t="s">
        <v>35</v>
      </c>
    </row>
    <row r="1554" spans="1:5" x14ac:dyDescent="0.3">
      <c r="A1554" s="90">
        <v>45800.568055555559</v>
      </c>
      <c r="B1554" s="91">
        <v>45803</v>
      </c>
      <c r="C1554" s="92">
        <v>100</v>
      </c>
      <c r="D1554" s="93" t="s">
        <v>1067</v>
      </c>
      <c r="E1554" s="94" t="s">
        <v>35</v>
      </c>
    </row>
    <row r="1555" spans="1:5" x14ac:dyDescent="0.3">
      <c r="A1555" s="90">
        <v>45800.570138888892</v>
      </c>
      <c r="B1555" s="91">
        <v>45803</v>
      </c>
      <c r="C1555" s="92">
        <v>500</v>
      </c>
      <c r="D1555" s="93" t="s">
        <v>42</v>
      </c>
      <c r="E1555" s="94" t="s">
        <v>35</v>
      </c>
    </row>
    <row r="1556" spans="1:5" x14ac:dyDescent="0.3">
      <c r="A1556" s="90">
        <v>45800.572222222225</v>
      </c>
      <c r="B1556" s="91">
        <v>45803</v>
      </c>
      <c r="C1556" s="92">
        <v>300</v>
      </c>
      <c r="D1556" s="93" t="s">
        <v>42</v>
      </c>
      <c r="E1556" s="94" t="s">
        <v>35</v>
      </c>
    </row>
    <row r="1557" spans="1:5" x14ac:dyDescent="0.3">
      <c r="A1557" s="90">
        <v>45800.578472222223</v>
      </c>
      <c r="B1557" s="91">
        <v>45803</v>
      </c>
      <c r="C1557" s="92">
        <v>1000</v>
      </c>
      <c r="D1557" s="93" t="s">
        <v>42</v>
      </c>
      <c r="E1557" s="94" t="s">
        <v>35</v>
      </c>
    </row>
    <row r="1558" spans="1:5" x14ac:dyDescent="0.3">
      <c r="A1558" s="90">
        <v>45800.584722222222</v>
      </c>
      <c r="B1558" s="91">
        <v>45803</v>
      </c>
      <c r="C1558" s="92">
        <v>2000</v>
      </c>
      <c r="D1558" s="93" t="s">
        <v>1068</v>
      </c>
      <c r="E1558" s="94" t="s">
        <v>35</v>
      </c>
    </row>
    <row r="1559" spans="1:5" x14ac:dyDescent="0.3">
      <c r="A1559" s="90">
        <v>45800.588888888888</v>
      </c>
      <c r="B1559" s="91">
        <v>45803</v>
      </c>
      <c r="C1559" s="92">
        <v>10000</v>
      </c>
      <c r="D1559" s="93" t="s">
        <v>1069</v>
      </c>
      <c r="E1559" s="94" t="s">
        <v>35</v>
      </c>
    </row>
    <row r="1560" spans="1:5" ht="14.4" customHeight="1" x14ac:dyDescent="0.3">
      <c r="A1560" s="90">
        <v>45800.59097222222</v>
      </c>
      <c r="B1560" s="91">
        <v>45803</v>
      </c>
      <c r="C1560" s="95">
        <v>1000</v>
      </c>
      <c r="D1560" s="93" t="s">
        <v>42</v>
      </c>
      <c r="E1560" s="94" t="s">
        <v>35</v>
      </c>
    </row>
    <row r="1561" spans="1:5" ht="14.4" customHeight="1" x14ac:dyDescent="0.3">
      <c r="A1561" s="90">
        <v>45800.594444444447</v>
      </c>
      <c r="B1561" s="91">
        <v>45803</v>
      </c>
      <c r="C1561" s="95">
        <v>800</v>
      </c>
      <c r="D1561" s="93" t="s">
        <v>42</v>
      </c>
      <c r="E1561" s="94" t="s">
        <v>35</v>
      </c>
    </row>
    <row r="1562" spans="1:5" ht="14.4" customHeight="1" x14ac:dyDescent="0.3">
      <c r="A1562" s="90">
        <v>45800.618055555555</v>
      </c>
      <c r="B1562" s="91">
        <v>45803</v>
      </c>
      <c r="C1562" s="95">
        <v>250</v>
      </c>
      <c r="D1562" s="93" t="s">
        <v>42</v>
      </c>
      <c r="E1562" s="94" t="s">
        <v>35</v>
      </c>
    </row>
    <row r="1563" spans="1:5" ht="14.4" customHeight="1" x14ac:dyDescent="0.3">
      <c r="A1563" s="90">
        <v>45800.635416666664</v>
      </c>
      <c r="B1563" s="91">
        <v>45803</v>
      </c>
      <c r="C1563" s="95">
        <v>10</v>
      </c>
      <c r="D1563" s="93" t="s">
        <v>1070</v>
      </c>
      <c r="E1563" s="94" t="s">
        <v>35</v>
      </c>
    </row>
    <row r="1564" spans="1:5" ht="14.4" customHeight="1" x14ac:dyDescent="0.3">
      <c r="A1564" s="90">
        <v>45800.640972222223</v>
      </c>
      <c r="B1564" s="91">
        <v>45803</v>
      </c>
      <c r="C1564" s="95">
        <v>200</v>
      </c>
      <c r="D1564" s="93" t="s">
        <v>42</v>
      </c>
      <c r="E1564" s="94" t="s">
        <v>35</v>
      </c>
    </row>
    <row r="1565" spans="1:5" ht="14.4" customHeight="1" x14ac:dyDescent="0.3">
      <c r="A1565" s="90">
        <v>45800.647916666669</v>
      </c>
      <c r="B1565" s="91">
        <v>45803</v>
      </c>
      <c r="C1565" s="95">
        <v>10</v>
      </c>
      <c r="D1565" s="93" t="s">
        <v>53</v>
      </c>
      <c r="E1565" s="94" t="s">
        <v>35</v>
      </c>
    </row>
    <row r="1566" spans="1:5" ht="14.4" customHeight="1" x14ac:dyDescent="0.3">
      <c r="A1566" s="90">
        <v>45800.65347222222</v>
      </c>
      <c r="B1566" s="91">
        <v>45803</v>
      </c>
      <c r="C1566" s="95">
        <v>500</v>
      </c>
      <c r="D1566" s="93" t="s">
        <v>1071</v>
      </c>
      <c r="E1566" s="94" t="s">
        <v>35</v>
      </c>
    </row>
    <row r="1567" spans="1:5" ht="14.4" customHeight="1" x14ac:dyDescent="0.3">
      <c r="A1567" s="90">
        <v>45800.65625</v>
      </c>
      <c r="B1567" s="91">
        <v>45803</v>
      </c>
      <c r="C1567" s="95">
        <v>10</v>
      </c>
      <c r="D1567" s="93" t="s">
        <v>1072</v>
      </c>
      <c r="E1567" s="94" t="s">
        <v>35</v>
      </c>
    </row>
    <row r="1568" spans="1:5" ht="14.4" customHeight="1" x14ac:dyDescent="0.3">
      <c r="A1568" s="90">
        <v>45800.662499999999</v>
      </c>
      <c r="B1568" s="91">
        <v>45803</v>
      </c>
      <c r="C1568" s="95">
        <v>10</v>
      </c>
      <c r="D1568" s="93" t="s">
        <v>1073</v>
      </c>
      <c r="E1568" s="94" t="s">
        <v>35</v>
      </c>
    </row>
    <row r="1569" spans="1:5" ht="14.4" customHeight="1" x14ac:dyDescent="0.3">
      <c r="A1569" s="90">
        <v>45800.680555555555</v>
      </c>
      <c r="B1569" s="91">
        <v>45803</v>
      </c>
      <c r="C1569" s="95">
        <v>400</v>
      </c>
      <c r="D1569" s="93" t="s">
        <v>1074</v>
      </c>
      <c r="E1569" s="94" t="s">
        <v>35</v>
      </c>
    </row>
    <row r="1570" spans="1:5" ht="14.4" customHeight="1" x14ac:dyDescent="0.3">
      <c r="A1570" s="90">
        <v>45800.70416666667</v>
      </c>
      <c r="B1570" s="91">
        <v>45803</v>
      </c>
      <c r="C1570" s="95">
        <v>600</v>
      </c>
      <c r="D1570" s="96" t="s">
        <v>42</v>
      </c>
      <c r="E1570" s="94" t="s">
        <v>35</v>
      </c>
    </row>
    <row r="1571" spans="1:5" x14ac:dyDescent="0.3">
      <c r="A1571" s="90">
        <v>45800.70416666667</v>
      </c>
      <c r="B1571" s="91">
        <v>45803</v>
      </c>
      <c r="C1571" s="92">
        <v>200</v>
      </c>
      <c r="D1571" s="93" t="s">
        <v>42</v>
      </c>
      <c r="E1571" s="94" t="s">
        <v>35</v>
      </c>
    </row>
    <row r="1572" spans="1:5" x14ac:dyDescent="0.3">
      <c r="A1572" s="90">
        <v>45800.720833333333</v>
      </c>
      <c r="B1572" s="91">
        <v>45803</v>
      </c>
      <c r="C1572" s="92">
        <v>10</v>
      </c>
      <c r="D1572" s="93" t="s">
        <v>1075</v>
      </c>
      <c r="E1572" s="94" t="s">
        <v>35</v>
      </c>
    </row>
    <row r="1573" spans="1:5" x14ac:dyDescent="0.3">
      <c r="A1573" s="90">
        <v>45800.722916666666</v>
      </c>
      <c r="B1573" s="91">
        <v>45803</v>
      </c>
      <c r="C1573" s="92">
        <v>1000</v>
      </c>
      <c r="D1573" s="93" t="s">
        <v>111</v>
      </c>
      <c r="E1573" s="94" t="s">
        <v>35</v>
      </c>
    </row>
    <row r="1574" spans="1:5" x14ac:dyDescent="0.3">
      <c r="A1574" s="90">
        <v>45800.736111111109</v>
      </c>
      <c r="B1574" s="91">
        <v>45803</v>
      </c>
      <c r="C1574" s="92">
        <v>500</v>
      </c>
      <c r="D1574" s="93" t="s">
        <v>42</v>
      </c>
      <c r="E1574" s="94" t="s">
        <v>35</v>
      </c>
    </row>
    <row r="1575" spans="1:5" x14ac:dyDescent="0.3">
      <c r="A1575" s="90">
        <v>45800.736111111109</v>
      </c>
      <c r="B1575" s="91">
        <v>45803</v>
      </c>
      <c r="C1575" s="92">
        <v>300</v>
      </c>
      <c r="D1575" s="93" t="s">
        <v>42</v>
      </c>
      <c r="E1575" s="94" t="s">
        <v>35</v>
      </c>
    </row>
    <row r="1576" spans="1:5" x14ac:dyDescent="0.3">
      <c r="A1576" s="90">
        <v>45800.739583333336</v>
      </c>
      <c r="B1576" s="91">
        <v>45803</v>
      </c>
      <c r="C1576" s="92">
        <v>10</v>
      </c>
      <c r="D1576" s="93" t="s">
        <v>1076</v>
      </c>
      <c r="E1576" s="94" t="s">
        <v>35</v>
      </c>
    </row>
    <row r="1577" spans="1:5" x14ac:dyDescent="0.3">
      <c r="A1577" s="90">
        <v>45800.745833333334</v>
      </c>
      <c r="B1577" s="91">
        <v>45803</v>
      </c>
      <c r="C1577" s="92">
        <v>10</v>
      </c>
      <c r="D1577" s="93" t="s">
        <v>1077</v>
      </c>
      <c r="E1577" s="94" t="s">
        <v>35</v>
      </c>
    </row>
    <row r="1578" spans="1:5" x14ac:dyDescent="0.3">
      <c r="A1578" s="90">
        <v>45800.775000000001</v>
      </c>
      <c r="B1578" s="91">
        <v>45803</v>
      </c>
      <c r="C1578" s="92">
        <v>800</v>
      </c>
      <c r="D1578" s="93" t="s">
        <v>1078</v>
      </c>
      <c r="E1578" s="94" t="s">
        <v>35</v>
      </c>
    </row>
    <row r="1579" spans="1:5" x14ac:dyDescent="0.3">
      <c r="A1579" s="90">
        <v>45800.777083333334</v>
      </c>
      <c r="B1579" s="91">
        <v>45803</v>
      </c>
      <c r="C1579" s="92">
        <v>300</v>
      </c>
      <c r="D1579" s="93" t="s">
        <v>42</v>
      </c>
      <c r="E1579" s="94" t="s">
        <v>35</v>
      </c>
    </row>
    <row r="1580" spans="1:5" x14ac:dyDescent="0.3">
      <c r="A1580" s="90">
        <v>45800.802083333336</v>
      </c>
      <c r="B1580" s="91">
        <v>45803</v>
      </c>
      <c r="C1580" s="92">
        <v>1000</v>
      </c>
      <c r="D1580" s="93" t="s">
        <v>1079</v>
      </c>
      <c r="E1580" s="94" t="s">
        <v>35</v>
      </c>
    </row>
    <row r="1581" spans="1:5" x14ac:dyDescent="0.3">
      <c r="A1581" s="90">
        <v>45800.906944444447</v>
      </c>
      <c r="B1581" s="91">
        <v>45803</v>
      </c>
      <c r="C1581" s="92">
        <v>10</v>
      </c>
      <c r="D1581" s="93" t="s">
        <v>42</v>
      </c>
      <c r="E1581" s="94" t="s">
        <v>35</v>
      </c>
    </row>
    <row r="1582" spans="1:5" x14ac:dyDescent="0.3">
      <c r="A1582" s="90">
        <v>45800.947222222225</v>
      </c>
      <c r="B1582" s="91">
        <v>45803</v>
      </c>
      <c r="C1582" s="92">
        <v>500</v>
      </c>
      <c r="D1582" s="93" t="s">
        <v>42</v>
      </c>
      <c r="E1582" s="94" t="s">
        <v>35</v>
      </c>
    </row>
    <row r="1583" spans="1:5" x14ac:dyDescent="0.3">
      <c r="A1583" s="90">
        <v>45800.959722222222</v>
      </c>
      <c r="B1583" s="91">
        <v>45803</v>
      </c>
      <c r="C1583" s="92">
        <v>100</v>
      </c>
      <c r="D1583" s="93" t="s">
        <v>42</v>
      </c>
      <c r="E1583" s="94" t="s">
        <v>35</v>
      </c>
    </row>
    <row r="1584" spans="1:5" x14ac:dyDescent="0.3">
      <c r="A1584" s="90">
        <v>45800.970138888886</v>
      </c>
      <c r="B1584" s="91">
        <v>45803</v>
      </c>
      <c r="C1584" s="92">
        <v>500</v>
      </c>
      <c r="D1584" s="93" t="s">
        <v>42</v>
      </c>
      <c r="E1584" s="94" t="s">
        <v>35</v>
      </c>
    </row>
    <row r="1585" spans="1:5" x14ac:dyDescent="0.3">
      <c r="A1585" s="90">
        <v>45800.99722222222</v>
      </c>
      <c r="B1585" s="91">
        <v>45803</v>
      </c>
      <c r="C1585" s="92">
        <v>100</v>
      </c>
      <c r="D1585" s="93" t="s">
        <v>1080</v>
      </c>
      <c r="E1585" s="94" t="s">
        <v>35</v>
      </c>
    </row>
    <row r="1586" spans="1:5" x14ac:dyDescent="0.3">
      <c r="A1586" s="90">
        <v>45801.002083333333</v>
      </c>
      <c r="B1586" s="91">
        <v>45803</v>
      </c>
      <c r="C1586" s="92">
        <v>100</v>
      </c>
      <c r="D1586" s="93" t="s">
        <v>42</v>
      </c>
      <c r="E1586" s="94" t="s">
        <v>35</v>
      </c>
    </row>
    <row r="1587" spans="1:5" x14ac:dyDescent="0.3">
      <c r="A1587" s="90">
        <v>45801.058333333334</v>
      </c>
      <c r="B1587" s="91">
        <v>45803</v>
      </c>
      <c r="C1587" s="92">
        <v>500</v>
      </c>
      <c r="D1587" s="93" t="s">
        <v>42</v>
      </c>
      <c r="E1587" s="94" t="s">
        <v>35</v>
      </c>
    </row>
    <row r="1588" spans="1:5" x14ac:dyDescent="0.3">
      <c r="A1588" s="90">
        <v>45801.380555555559</v>
      </c>
      <c r="B1588" s="91">
        <v>45803</v>
      </c>
      <c r="C1588" s="92">
        <v>1000</v>
      </c>
      <c r="D1588" s="93" t="s">
        <v>42</v>
      </c>
      <c r="E1588" s="94" t="s">
        <v>35</v>
      </c>
    </row>
    <row r="1589" spans="1:5" x14ac:dyDescent="0.3">
      <c r="A1589" s="90">
        <v>45801.384027777778</v>
      </c>
      <c r="B1589" s="91">
        <v>45803</v>
      </c>
      <c r="C1589" s="92">
        <v>10</v>
      </c>
      <c r="D1589" s="93" t="s">
        <v>1081</v>
      </c>
      <c r="E1589" s="94" t="s">
        <v>35</v>
      </c>
    </row>
    <row r="1590" spans="1:5" x14ac:dyDescent="0.3">
      <c r="A1590" s="90">
        <v>45801.397916666669</v>
      </c>
      <c r="B1590" s="91">
        <v>45803</v>
      </c>
      <c r="C1590" s="92">
        <v>450</v>
      </c>
      <c r="D1590" s="93" t="s">
        <v>42</v>
      </c>
      <c r="E1590" s="94" t="s">
        <v>35</v>
      </c>
    </row>
    <row r="1591" spans="1:5" x14ac:dyDescent="0.3">
      <c r="A1591" s="90">
        <v>45801.407638888886</v>
      </c>
      <c r="B1591" s="91">
        <v>45803</v>
      </c>
      <c r="C1591" s="92">
        <v>10</v>
      </c>
      <c r="D1591" s="93" t="s">
        <v>98</v>
      </c>
      <c r="E1591" s="94" t="s">
        <v>35</v>
      </c>
    </row>
    <row r="1592" spans="1:5" x14ac:dyDescent="0.3">
      <c r="A1592" s="90">
        <v>45801.411805555559</v>
      </c>
      <c r="B1592" s="91">
        <v>45803</v>
      </c>
      <c r="C1592" s="92">
        <v>10</v>
      </c>
      <c r="D1592" s="93" t="s">
        <v>1082</v>
      </c>
      <c r="E1592" s="94" t="s">
        <v>35</v>
      </c>
    </row>
    <row r="1593" spans="1:5" ht="14.4" customHeight="1" x14ac:dyDescent="0.3">
      <c r="A1593" s="90">
        <v>45801.452777777777</v>
      </c>
      <c r="B1593" s="91">
        <v>45803</v>
      </c>
      <c r="C1593" s="95">
        <v>10</v>
      </c>
      <c r="D1593" s="93" t="s">
        <v>146</v>
      </c>
      <c r="E1593" s="94" t="s">
        <v>35</v>
      </c>
    </row>
    <row r="1594" spans="1:5" ht="14.4" customHeight="1" x14ac:dyDescent="0.3">
      <c r="A1594" s="90">
        <v>45801.45416666667</v>
      </c>
      <c r="B1594" s="91">
        <v>45803</v>
      </c>
      <c r="C1594" s="95">
        <v>111</v>
      </c>
      <c r="D1594" s="93" t="s">
        <v>1054</v>
      </c>
      <c r="E1594" s="94" t="s">
        <v>35</v>
      </c>
    </row>
    <row r="1595" spans="1:5" ht="14.4" customHeight="1" x14ac:dyDescent="0.3">
      <c r="A1595" s="90">
        <v>45801.454861111109</v>
      </c>
      <c r="B1595" s="91">
        <v>45803</v>
      </c>
      <c r="C1595" s="95">
        <v>10</v>
      </c>
      <c r="D1595" s="93" t="s">
        <v>1083</v>
      </c>
      <c r="E1595" s="94" t="s">
        <v>35</v>
      </c>
    </row>
    <row r="1596" spans="1:5" ht="14.4" customHeight="1" x14ac:dyDescent="0.3">
      <c r="A1596" s="90">
        <v>45801.462500000001</v>
      </c>
      <c r="B1596" s="91">
        <v>45803</v>
      </c>
      <c r="C1596" s="95">
        <v>10</v>
      </c>
      <c r="D1596" s="93" t="s">
        <v>1053</v>
      </c>
      <c r="E1596" s="94" t="s">
        <v>35</v>
      </c>
    </row>
    <row r="1597" spans="1:5" ht="14.4" customHeight="1" x14ac:dyDescent="0.3">
      <c r="A1597" s="90">
        <v>45801.500694444447</v>
      </c>
      <c r="B1597" s="91">
        <v>45803</v>
      </c>
      <c r="C1597" s="95">
        <v>1000</v>
      </c>
      <c r="D1597" s="93" t="s">
        <v>42</v>
      </c>
      <c r="E1597" s="94" t="s">
        <v>35</v>
      </c>
    </row>
    <row r="1598" spans="1:5" ht="14.4" customHeight="1" x14ac:dyDescent="0.3">
      <c r="A1598" s="90">
        <v>45801.510416666664</v>
      </c>
      <c r="B1598" s="91">
        <v>45803</v>
      </c>
      <c r="C1598" s="95">
        <v>10</v>
      </c>
      <c r="D1598" s="96" t="s">
        <v>1084</v>
      </c>
      <c r="E1598" s="94" t="s">
        <v>35</v>
      </c>
    </row>
    <row r="1599" spans="1:5" ht="14.4" customHeight="1" x14ac:dyDescent="0.3">
      <c r="A1599" s="90">
        <v>45801.51458333333</v>
      </c>
      <c r="B1599" s="91">
        <v>45803</v>
      </c>
      <c r="C1599" s="95">
        <v>12</v>
      </c>
      <c r="D1599" s="93" t="s">
        <v>42</v>
      </c>
      <c r="E1599" s="94" t="s">
        <v>35</v>
      </c>
    </row>
    <row r="1600" spans="1:5" ht="14.4" customHeight="1" x14ac:dyDescent="0.3">
      <c r="A1600" s="90">
        <v>45801.537499999999</v>
      </c>
      <c r="B1600" s="91">
        <v>45803</v>
      </c>
      <c r="C1600" s="95">
        <v>287</v>
      </c>
      <c r="D1600" s="93" t="s">
        <v>83</v>
      </c>
      <c r="E1600" s="94" t="s">
        <v>35</v>
      </c>
    </row>
    <row r="1601" spans="1:5" ht="14.4" customHeight="1" x14ac:dyDescent="0.3">
      <c r="A1601" s="90">
        <v>45801.548611111109</v>
      </c>
      <c r="B1601" s="91">
        <v>45803</v>
      </c>
      <c r="C1601" s="95">
        <v>300</v>
      </c>
      <c r="D1601" s="93" t="s">
        <v>42</v>
      </c>
      <c r="E1601" s="94" t="s">
        <v>35</v>
      </c>
    </row>
    <row r="1602" spans="1:5" ht="14.4" customHeight="1" x14ac:dyDescent="0.3">
      <c r="A1602" s="90">
        <v>45801.548611111109</v>
      </c>
      <c r="B1602" s="91">
        <v>45803</v>
      </c>
      <c r="C1602" s="95">
        <v>150</v>
      </c>
      <c r="D1602" s="93" t="s">
        <v>79</v>
      </c>
      <c r="E1602" s="94" t="s">
        <v>35</v>
      </c>
    </row>
    <row r="1603" spans="1:5" ht="14.4" customHeight="1" x14ac:dyDescent="0.3">
      <c r="A1603" s="90">
        <v>45801.551388888889</v>
      </c>
      <c r="B1603" s="91">
        <v>45803</v>
      </c>
      <c r="C1603" s="95">
        <v>300</v>
      </c>
      <c r="D1603" s="93" t="s">
        <v>42</v>
      </c>
      <c r="E1603" s="94" t="s">
        <v>35</v>
      </c>
    </row>
    <row r="1604" spans="1:5" ht="14.4" customHeight="1" x14ac:dyDescent="0.3">
      <c r="A1604" s="90">
        <v>45801.552083333336</v>
      </c>
      <c r="B1604" s="91">
        <v>45803</v>
      </c>
      <c r="C1604" s="95">
        <v>15</v>
      </c>
      <c r="D1604" s="93" t="s">
        <v>42</v>
      </c>
      <c r="E1604" s="94" t="s">
        <v>35</v>
      </c>
    </row>
    <row r="1605" spans="1:5" ht="14.4" customHeight="1" x14ac:dyDescent="0.3">
      <c r="A1605" s="90">
        <v>45801.552777777775</v>
      </c>
      <c r="B1605" s="91">
        <v>45803</v>
      </c>
      <c r="C1605" s="95">
        <v>13</v>
      </c>
      <c r="D1605" s="93" t="s">
        <v>42</v>
      </c>
      <c r="E1605" s="94" t="s">
        <v>35</v>
      </c>
    </row>
    <row r="1606" spans="1:5" ht="14.4" customHeight="1" x14ac:dyDescent="0.3">
      <c r="A1606" s="90">
        <v>45801.557638888888</v>
      </c>
      <c r="B1606" s="91">
        <v>45803</v>
      </c>
      <c r="C1606" s="95">
        <v>783</v>
      </c>
      <c r="D1606" s="93" t="s">
        <v>42</v>
      </c>
      <c r="E1606" s="94" t="s">
        <v>35</v>
      </c>
    </row>
    <row r="1607" spans="1:5" x14ac:dyDescent="0.3">
      <c r="A1607" s="90">
        <v>45801.558333333334</v>
      </c>
      <c r="B1607" s="91">
        <v>45803</v>
      </c>
      <c r="C1607" s="92">
        <v>200</v>
      </c>
      <c r="D1607" s="93" t="s">
        <v>42</v>
      </c>
      <c r="E1607" s="94" t="s">
        <v>35</v>
      </c>
    </row>
    <row r="1608" spans="1:5" x14ac:dyDescent="0.3">
      <c r="A1608" s="90">
        <v>45801.57708333333</v>
      </c>
      <c r="B1608" s="91">
        <v>45803</v>
      </c>
      <c r="C1608" s="92">
        <v>5000</v>
      </c>
      <c r="D1608" s="93" t="s">
        <v>42</v>
      </c>
      <c r="E1608" s="94" t="s">
        <v>35</v>
      </c>
    </row>
    <row r="1609" spans="1:5" x14ac:dyDescent="0.3">
      <c r="A1609" s="90">
        <v>45801.623611111114</v>
      </c>
      <c r="B1609" s="91">
        <v>45803</v>
      </c>
      <c r="C1609" s="92">
        <v>500</v>
      </c>
      <c r="D1609" s="93" t="s">
        <v>42</v>
      </c>
      <c r="E1609" s="94" t="s">
        <v>35</v>
      </c>
    </row>
    <row r="1610" spans="1:5" x14ac:dyDescent="0.3">
      <c r="A1610" s="90">
        <v>45801.625694444447</v>
      </c>
      <c r="B1610" s="91">
        <v>45803</v>
      </c>
      <c r="C1610" s="92">
        <v>100</v>
      </c>
      <c r="D1610" s="93" t="s">
        <v>42</v>
      </c>
      <c r="E1610" s="94" t="s">
        <v>35</v>
      </c>
    </row>
    <row r="1611" spans="1:5" x14ac:dyDescent="0.3">
      <c r="A1611" s="90">
        <v>45801.638888888891</v>
      </c>
      <c r="B1611" s="91">
        <v>45803</v>
      </c>
      <c r="C1611" s="92">
        <v>500</v>
      </c>
      <c r="D1611" s="93" t="s">
        <v>42</v>
      </c>
      <c r="E1611" s="94" t="s">
        <v>35</v>
      </c>
    </row>
    <row r="1612" spans="1:5" x14ac:dyDescent="0.3">
      <c r="A1612" s="90">
        <v>45801.647916666669</v>
      </c>
      <c r="B1612" s="91">
        <v>45803</v>
      </c>
      <c r="C1612" s="92">
        <v>500</v>
      </c>
      <c r="D1612" s="93" t="s">
        <v>1085</v>
      </c>
      <c r="E1612" s="94" t="s">
        <v>35</v>
      </c>
    </row>
    <row r="1613" spans="1:5" x14ac:dyDescent="0.3">
      <c r="A1613" s="90">
        <v>45801.683333333334</v>
      </c>
      <c r="B1613" s="91">
        <v>45803</v>
      </c>
      <c r="C1613" s="92">
        <v>1026</v>
      </c>
      <c r="D1613" s="93" t="s">
        <v>1086</v>
      </c>
      <c r="E1613" s="94" t="s">
        <v>35</v>
      </c>
    </row>
    <row r="1614" spans="1:5" x14ac:dyDescent="0.3">
      <c r="A1614" s="90">
        <v>45801.690972222219</v>
      </c>
      <c r="B1614" s="91">
        <v>45803</v>
      </c>
      <c r="C1614" s="92">
        <v>100</v>
      </c>
      <c r="D1614" s="93" t="s">
        <v>37</v>
      </c>
      <c r="E1614" s="94" t="s">
        <v>35</v>
      </c>
    </row>
    <row r="1615" spans="1:5" x14ac:dyDescent="0.3">
      <c r="A1615" s="90">
        <v>45801.698611111111</v>
      </c>
      <c r="B1615" s="91">
        <v>45803</v>
      </c>
      <c r="C1615" s="92">
        <v>300</v>
      </c>
      <c r="D1615" s="93" t="s">
        <v>42</v>
      </c>
      <c r="E1615" s="94" t="s">
        <v>35</v>
      </c>
    </row>
    <row r="1616" spans="1:5" x14ac:dyDescent="0.3">
      <c r="A1616" s="90">
        <v>45801.761805555558</v>
      </c>
      <c r="B1616" s="91">
        <v>45803</v>
      </c>
      <c r="C1616" s="92">
        <v>200</v>
      </c>
      <c r="D1616" s="93" t="s">
        <v>42</v>
      </c>
      <c r="E1616" s="94" t="s">
        <v>35</v>
      </c>
    </row>
    <row r="1617" spans="1:5" x14ac:dyDescent="0.3">
      <c r="A1617" s="90">
        <v>45801.777777777781</v>
      </c>
      <c r="B1617" s="91">
        <v>45803</v>
      </c>
      <c r="C1617" s="92">
        <v>500</v>
      </c>
      <c r="D1617" s="93" t="s">
        <v>42</v>
      </c>
      <c r="E1617" s="94" t="s">
        <v>35</v>
      </c>
    </row>
    <row r="1618" spans="1:5" x14ac:dyDescent="0.3">
      <c r="A1618" s="90">
        <v>45801.817361111112</v>
      </c>
      <c r="B1618" s="91">
        <v>45803</v>
      </c>
      <c r="C1618" s="92">
        <v>100</v>
      </c>
      <c r="D1618" s="96" t="s">
        <v>42</v>
      </c>
      <c r="E1618" s="94" t="s">
        <v>35</v>
      </c>
    </row>
    <row r="1619" spans="1:5" x14ac:dyDescent="0.3">
      <c r="A1619" s="90">
        <v>45801.822916666664</v>
      </c>
      <c r="B1619" s="91">
        <v>45803</v>
      </c>
      <c r="C1619" s="92">
        <v>350</v>
      </c>
      <c r="D1619" s="93" t="s">
        <v>42</v>
      </c>
      <c r="E1619" s="94" t="s">
        <v>35</v>
      </c>
    </row>
    <row r="1620" spans="1:5" x14ac:dyDescent="0.3">
      <c r="A1620" s="90">
        <v>45801.82916666667</v>
      </c>
      <c r="B1620" s="91">
        <v>45803</v>
      </c>
      <c r="C1620" s="92">
        <v>1000</v>
      </c>
      <c r="D1620" s="93" t="s">
        <v>847</v>
      </c>
      <c r="E1620" s="94" t="s">
        <v>35</v>
      </c>
    </row>
    <row r="1621" spans="1:5" x14ac:dyDescent="0.3">
      <c r="A1621" s="90">
        <v>45801.869444444441</v>
      </c>
      <c r="B1621" s="91">
        <v>45803</v>
      </c>
      <c r="C1621" s="92">
        <v>50</v>
      </c>
      <c r="D1621" s="93" t="s">
        <v>1087</v>
      </c>
      <c r="E1621" s="94" t="s">
        <v>35</v>
      </c>
    </row>
    <row r="1622" spans="1:5" x14ac:dyDescent="0.3">
      <c r="A1622" s="90">
        <v>45801.87222222222</v>
      </c>
      <c r="B1622" s="91">
        <v>45803</v>
      </c>
      <c r="C1622" s="92">
        <v>1000</v>
      </c>
      <c r="D1622" s="93" t="s">
        <v>42</v>
      </c>
      <c r="E1622" s="94" t="s">
        <v>35</v>
      </c>
    </row>
    <row r="1623" spans="1:5" x14ac:dyDescent="0.3">
      <c r="A1623" s="90">
        <v>45801.87222222222</v>
      </c>
      <c r="B1623" s="91">
        <v>45803</v>
      </c>
      <c r="C1623" s="92">
        <v>500</v>
      </c>
      <c r="D1623" s="93" t="s">
        <v>42</v>
      </c>
      <c r="E1623" s="94" t="s">
        <v>35</v>
      </c>
    </row>
    <row r="1624" spans="1:5" x14ac:dyDescent="0.3">
      <c r="A1624" s="90">
        <v>45801.884722222225</v>
      </c>
      <c r="B1624" s="91">
        <v>45803</v>
      </c>
      <c r="C1624" s="92">
        <v>100</v>
      </c>
      <c r="D1624" s="93" t="s">
        <v>730</v>
      </c>
      <c r="E1624" s="94" t="s">
        <v>35</v>
      </c>
    </row>
    <row r="1625" spans="1:5" x14ac:dyDescent="0.3">
      <c r="A1625" s="90">
        <v>45801.918749999997</v>
      </c>
      <c r="B1625" s="91">
        <v>45803</v>
      </c>
      <c r="C1625" s="92">
        <v>1000</v>
      </c>
      <c r="D1625" s="96" t="s">
        <v>1088</v>
      </c>
      <c r="E1625" s="94" t="s">
        <v>35</v>
      </c>
    </row>
    <row r="1626" spans="1:5" x14ac:dyDescent="0.3">
      <c r="A1626" s="90">
        <v>45801.929166666669</v>
      </c>
      <c r="B1626" s="91">
        <v>45803</v>
      </c>
      <c r="C1626" s="92">
        <v>100</v>
      </c>
      <c r="D1626" s="93" t="s">
        <v>42</v>
      </c>
      <c r="E1626" s="94" t="s">
        <v>35</v>
      </c>
    </row>
    <row r="1627" spans="1:5" x14ac:dyDescent="0.3">
      <c r="A1627" s="90">
        <v>45801.968055555553</v>
      </c>
      <c r="B1627" s="91">
        <v>45803</v>
      </c>
      <c r="C1627" s="92">
        <v>300</v>
      </c>
      <c r="D1627" s="96" t="s">
        <v>42</v>
      </c>
      <c r="E1627" s="94" t="s">
        <v>35</v>
      </c>
    </row>
    <row r="1628" spans="1:5" x14ac:dyDescent="0.3">
      <c r="A1628" s="90">
        <v>45801.992361111108</v>
      </c>
      <c r="B1628" s="91">
        <v>45803</v>
      </c>
      <c r="C1628" s="92">
        <v>300</v>
      </c>
      <c r="D1628" s="93" t="s">
        <v>42</v>
      </c>
      <c r="E1628" s="94" t="s">
        <v>35</v>
      </c>
    </row>
    <row r="1629" spans="1:5" x14ac:dyDescent="0.3">
      <c r="A1629" s="90">
        <v>45802.177777777775</v>
      </c>
      <c r="B1629" s="91">
        <v>45803</v>
      </c>
      <c r="C1629" s="92">
        <v>100</v>
      </c>
      <c r="D1629" s="93" t="s">
        <v>42</v>
      </c>
      <c r="E1629" s="94" t="s">
        <v>35</v>
      </c>
    </row>
    <row r="1630" spans="1:5" x14ac:dyDescent="0.3">
      <c r="A1630" s="90">
        <v>45802.301388888889</v>
      </c>
      <c r="B1630" s="91">
        <v>45803</v>
      </c>
      <c r="C1630" s="92">
        <v>800</v>
      </c>
      <c r="D1630" s="93" t="s">
        <v>42</v>
      </c>
      <c r="E1630" s="94" t="s">
        <v>35</v>
      </c>
    </row>
    <row r="1631" spans="1:5" x14ac:dyDescent="0.3">
      <c r="A1631" s="90">
        <v>45802.361805555556</v>
      </c>
      <c r="B1631" s="91">
        <v>45803</v>
      </c>
      <c r="C1631" s="92">
        <v>200</v>
      </c>
      <c r="D1631" s="93" t="s">
        <v>42</v>
      </c>
      <c r="E1631" s="94" t="s">
        <v>35</v>
      </c>
    </row>
    <row r="1632" spans="1:5" x14ac:dyDescent="0.3">
      <c r="A1632" s="90">
        <v>45802.382638888892</v>
      </c>
      <c r="B1632" s="91">
        <v>45803</v>
      </c>
      <c r="C1632" s="92">
        <v>500</v>
      </c>
      <c r="D1632" s="93" t="s">
        <v>1089</v>
      </c>
      <c r="E1632" s="94" t="s">
        <v>35</v>
      </c>
    </row>
    <row r="1633" spans="1:5" x14ac:dyDescent="0.3">
      <c r="A1633" s="90">
        <v>45802.392361111109</v>
      </c>
      <c r="B1633" s="91">
        <v>45803</v>
      </c>
      <c r="C1633" s="92">
        <v>100</v>
      </c>
      <c r="D1633" s="93" t="s">
        <v>42</v>
      </c>
      <c r="E1633" s="94" t="s">
        <v>35</v>
      </c>
    </row>
    <row r="1634" spans="1:5" x14ac:dyDescent="0.3">
      <c r="A1634" s="90">
        <v>45802.449305555558</v>
      </c>
      <c r="B1634" s="91">
        <v>45803</v>
      </c>
      <c r="C1634" s="92">
        <v>500</v>
      </c>
      <c r="D1634" s="93" t="s">
        <v>42</v>
      </c>
      <c r="E1634" s="94" t="s">
        <v>35</v>
      </c>
    </row>
    <row r="1635" spans="1:5" x14ac:dyDescent="0.3">
      <c r="A1635" s="90">
        <v>45802.45</v>
      </c>
      <c r="B1635" s="91">
        <v>45803</v>
      </c>
      <c r="C1635" s="92">
        <v>50</v>
      </c>
      <c r="D1635" s="93" t="s">
        <v>42</v>
      </c>
      <c r="E1635" s="94" t="s">
        <v>35</v>
      </c>
    </row>
    <row r="1636" spans="1:5" x14ac:dyDescent="0.3">
      <c r="A1636" s="90">
        <v>45802.461111111108</v>
      </c>
      <c r="B1636" s="91">
        <v>45803</v>
      </c>
      <c r="C1636" s="92">
        <v>500</v>
      </c>
      <c r="D1636" s="93" t="s">
        <v>42</v>
      </c>
      <c r="E1636" s="94" t="s">
        <v>35</v>
      </c>
    </row>
    <row r="1637" spans="1:5" x14ac:dyDescent="0.3">
      <c r="A1637" s="90">
        <v>45802.474305555559</v>
      </c>
      <c r="B1637" s="91">
        <v>45803</v>
      </c>
      <c r="C1637" s="92">
        <v>1500</v>
      </c>
      <c r="D1637" s="93" t="s">
        <v>1090</v>
      </c>
      <c r="E1637" s="94" t="s">
        <v>35</v>
      </c>
    </row>
    <row r="1638" spans="1:5" x14ac:dyDescent="0.3">
      <c r="A1638" s="90">
        <v>45802.51666666667</v>
      </c>
      <c r="B1638" s="91">
        <v>45803</v>
      </c>
      <c r="C1638" s="92">
        <v>500</v>
      </c>
      <c r="D1638" s="93" t="s">
        <v>42</v>
      </c>
      <c r="E1638" s="94" t="s">
        <v>35</v>
      </c>
    </row>
    <row r="1639" spans="1:5" x14ac:dyDescent="0.3">
      <c r="A1639" s="90">
        <v>45802.536111111112</v>
      </c>
      <c r="B1639" s="91">
        <v>45803</v>
      </c>
      <c r="C1639" s="92">
        <v>1000</v>
      </c>
      <c r="D1639" s="93" t="s">
        <v>1091</v>
      </c>
      <c r="E1639" s="94" t="s">
        <v>35</v>
      </c>
    </row>
    <row r="1640" spans="1:5" x14ac:dyDescent="0.3">
      <c r="A1640" s="90">
        <v>45802.623611111114</v>
      </c>
      <c r="B1640" s="91">
        <v>45803</v>
      </c>
      <c r="C1640" s="92">
        <v>500</v>
      </c>
      <c r="D1640" s="93" t="s">
        <v>42</v>
      </c>
      <c r="E1640" s="94" t="s">
        <v>35</v>
      </c>
    </row>
    <row r="1641" spans="1:5" x14ac:dyDescent="0.3">
      <c r="A1641" s="90">
        <v>45802.646527777775</v>
      </c>
      <c r="B1641" s="91">
        <v>45803</v>
      </c>
      <c r="C1641" s="92">
        <v>100</v>
      </c>
      <c r="D1641" s="93" t="s">
        <v>42</v>
      </c>
      <c r="E1641" s="94" t="s">
        <v>35</v>
      </c>
    </row>
    <row r="1642" spans="1:5" x14ac:dyDescent="0.3">
      <c r="A1642" s="90">
        <v>45802.649305555555</v>
      </c>
      <c r="B1642" s="91">
        <v>45803</v>
      </c>
      <c r="C1642" s="92">
        <v>5000</v>
      </c>
      <c r="D1642" s="93" t="s">
        <v>1092</v>
      </c>
      <c r="E1642" s="94" t="s">
        <v>35</v>
      </c>
    </row>
    <row r="1643" spans="1:5" x14ac:dyDescent="0.3">
      <c r="A1643" s="90">
        <v>45802.664583333331</v>
      </c>
      <c r="B1643" s="91">
        <v>45803</v>
      </c>
      <c r="C1643" s="92">
        <v>450</v>
      </c>
      <c r="D1643" s="93" t="s">
        <v>1093</v>
      </c>
      <c r="E1643" s="94" t="s">
        <v>35</v>
      </c>
    </row>
    <row r="1644" spans="1:5" x14ac:dyDescent="0.3">
      <c r="A1644" s="90">
        <v>45802.670138888891</v>
      </c>
      <c r="B1644" s="91">
        <v>45803</v>
      </c>
      <c r="C1644" s="92">
        <v>1000</v>
      </c>
      <c r="D1644" s="93" t="s">
        <v>1094</v>
      </c>
      <c r="E1644" s="94" t="s">
        <v>35</v>
      </c>
    </row>
    <row r="1645" spans="1:5" x14ac:dyDescent="0.3">
      <c r="A1645" s="90">
        <v>45802.706250000003</v>
      </c>
      <c r="B1645" s="91">
        <v>45803</v>
      </c>
      <c r="C1645" s="92">
        <v>150</v>
      </c>
      <c r="D1645" s="93" t="s">
        <v>1095</v>
      </c>
      <c r="E1645" s="94" t="s">
        <v>35</v>
      </c>
    </row>
    <row r="1646" spans="1:5" x14ac:dyDescent="0.3">
      <c r="A1646" s="90">
        <v>45802.708333333336</v>
      </c>
      <c r="B1646" s="91">
        <v>45803</v>
      </c>
      <c r="C1646" s="92">
        <v>1000</v>
      </c>
      <c r="D1646" s="93" t="s">
        <v>42</v>
      </c>
      <c r="E1646" s="94" t="s">
        <v>35</v>
      </c>
    </row>
    <row r="1647" spans="1:5" x14ac:dyDescent="0.3">
      <c r="A1647" s="90">
        <v>45802.713194444441</v>
      </c>
      <c r="B1647" s="91">
        <v>45803</v>
      </c>
      <c r="C1647" s="92">
        <v>200</v>
      </c>
      <c r="D1647" s="93" t="s">
        <v>1096</v>
      </c>
      <c r="E1647" s="94" t="s">
        <v>35</v>
      </c>
    </row>
    <row r="1648" spans="1:5" x14ac:dyDescent="0.3">
      <c r="A1648" s="90">
        <v>45802.727083333331</v>
      </c>
      <c r="B1648" s="91">
        <v>45803</v>
      </c>
      <c r="C1648" s="92">
        <v>200</v>
      </c>
      <c r="D1648" s="93" t="s">
        <v>42</v>
      </c>
      <c r="E1648" s="94" t="s">
        <v>35</v>
      </c>
    </row>
    <row r="1649" spans="1:5" x14ac:dyDescent="0.3">
      <c r="A1649" s="90">
        <v>45802.734027777777</v>
      </c>
      <c r="B1649" s="91">
        <v>45803</v>
      </c>
      <c r="C1649" s="92">
        <v>500</v>
      </c>
      <c r="D1649" s="93" t="s">
        <v>42</v>
      </c>
      <c r="E1649" s="94" t="s">
        <v>35</v>
      </c>
    </row>
    <row r="1650" spans="1:5" x14ac:dyDescent="0.3">
      <c r="A1650" s="90">
        <v>45802.741666666669</v>
      </c>
      <c r="B1650" s="91">
        <v>45803</v>
      </c>
      <c r="C1650" s="92">
        <v>1000</v>
      </c>
      <c r="D1650" s="96" t="s">
        <v>42</v>
      </c>
      <c r="E1650" s="94" t="s">
        <v>35</v>
      </c>
    </row>
    <row r="1651" spans="1:5" x14ac:dyDescent="0.3">
      <c r="A1651" s="90">
        <v>45802.745833333334</v>
      </c>
      <c r="B1651" s="91">
        <v>45803</v>
      </c>
      <c r="C1651" s="92">
        <v>300</v>
      </c>
      <c r="D1651" s="93" t="s">
        <v>42</v>
      </c>
      <c r="E1651" s="94" t="s">
        <v>35</v>
      </c>
    </row>
    <row r="1652" spans="1:5" x14ac:dyDescent="0.3">
      <c r="A1652" s="90">
        <v>45802.80972222222</v>
      </c>
      <c r="B1652" s="91">
        <v>45803</v>
      </c>
      <c r="C1652" s="92">
        <v>200</v>
      </c>
      <c r="D1652" s="93" t="s">
        <v>1097</v>
      </c>
      <c r="E1652" s="94" t="s">
        <v>35</v>
      </c>
    </row>
    <row r="1653" spans="1:5" x14ac:dyDescent="0.3">
      <c r="A1653" s="90">
        <v>45802.847222222219</v>
      </c>
      <c r="B1653" s="91">
        <v>45803</v>
      </c>
      <c r="C1653" s="92">
        <v>300</v>
      </c>
      <c r="D1653" s="93" t="s">
        <v>1022</v>
      </c>
      <c r="E1653" s="94" t="s">
        <v>35</v>
      </c>
    </row>
    <row r="1654" spans="1:5" ht="14.4" customHeight="1" x14ac:dyDescent="0.3">
      <c r="A1654" s="90">
        <v>45802.865277777775</v>
      </c>
      <c r="B1654" s="91">
        <v>45803</v>
      </c>
      <c r="C1654" s="95">
        <v>300</v>
      </c>
      <c r="D1654" s="93" t="s">
        <v>42</v>
      </c>
      <c r="E1654" s="94" t="s">
        <v>35</v>
      </c>
    </row>
    <row r="1655" spans="1:5" ht="14.4" customHeight="1" x14ac:dyDescent="0.3">
      <c r="A1655" s="90">
        <v>45802.865277777775</v>
      </c>
      <c r="B1655" s="91">
        <v>45803</v>
      </c>
      <c r="C1655" s="95">
        <v>300</v>
      </c>
      <c r="D1655" s="93" t="s">
        <v>42</v>
      </c>
      <c r="E1655" s="94" t="s">
        <v>35</v>
      </c>
    </row>
    <row r="1656" spans="1:5" ht="14.4" customHeight="1" x14ac:dyDescent="0.3">
      <c r="A1656" s="90">
        <v>45802.87222222222</v>
      </c>
      <c r="B1656" s="91">
        <v>45803</v>
      </c>
      <c r="C1656" s="95">
        <v>600</v>
      </c>
      <c r="D1656" s="93" t="s">
        <v>42</v>
      </c>
      <c r="E1656" s="94" t="s">
        <v>35</v>
      </c>
    </row>
    <row r="1657" spans="1:5" ht="14.4" customHeight="1" x14ac:dyDescent="0.3">
      <c r="A1657" s="90">
        <v>45802.893750000003</v>
      </c>
      <c r="B1657" s="91">
        <v>45803</v>
      </c>
      <c r="C1657" s="95">
        <v>200</v>
      </c>
      <c r="D1657" s="93" t="s">
        <v>42</v>
      </c>
      <c r="E1657" s="94" t="s">
        <v>35</v>
      </c>
    </row>
    <row r="1658" spans="1:5" ht="14.4" customHeight="1" x14ac:dyDescent="0.3">
      <c r="A1658" s="90">
        <v>45802.913888888892</v>
      </c>
      <c r="B1658" s="91">
        <v>45803</v>
      </c>
      <c r="C1658" s="95">
        <v>300</v>
      </c>
      <c r="D1658" s="93" t="s">
        <v>42</v>
      </c>
      <c r="E1658" s="94" t="s">
        <v>35</v>
      </c>
    </row>
    <row r="1659" spans="1:5" ht="14.4" customHeight="1" x14ac:dyDescent="0.3">
      <c r="A1659" s="90">
        <v>45802.931250000001</v>
      </c>
      <c r="B1659" s="91">
        <v>45803</v>
      </c>
      <c r="C1659" s="95">
        <v>450</v>
      </c>
      <c r="D1659" s="93" t="s">
        <v>42</v>
      </c>
      <c r="E1659" s="94" t="s">
        <v>35</v>
      </c>
    </row>
    <row r="1660" spans="1:5" ht="14.4" customHeight="1" x14ac:dyDescent="0.3">
      <c r="A1660" s="90">
        <v>45802.938888888886</v>
      </c>
      <c r="B1660" s="91">
        <v>45803</v>
      </c>
      <c r="C1660" s="95">
        <v>150</v>
      </c>
      <c r="D1660" s="93" t="s">
        <v>42</v>
      </c>
      <c r="E1660" s="94" t="s">
        <v>35</v>
      </c>
    </row>
    <row r="1661" spans="1:5" ht="14.4" customHeight="1" x14ac:dyDescent="0.3">
      <c r="A1661" s="90">
        <v>45802.943749999999</v>
      </c>
      <c r="B1661" s="91">
        <v>45803</v>
      </c>
      <c r="C1661" s="95">
        <v>300</v>
      </c>
      <c r="D1661" s="93" t="s">
        <v>42</v>
      </c>
      <c r="E1661" s="94" t="s">
        <v>35</v>
      </c>
    </row>
    <row r="1662" spans="1:5" ht="14.4" customHeight="1" x14ac:dyDescent="0.3">
      <c r="A1662" s="90">
        <v>45802.947222222225</v>
      </c>
      <c r="B1662" s="91">
        <v>45803</v>
      </c>
      <c r="C1662" s="95">
        <v>100</v>
      </c>
      <c r="D1662" s="93" t="s">
        <v>1098</v>
      </c>
      <c r="E1662" s="94" t="s">
        <v>35</v>
      </c>
    </row>
    <row r="1663" spans="1:5" ht="14.4" customHeight="1" x14ac:dyDescent="0.3">
      <c r="A1663" s="90">
        <v>45802.990277777775</v>
      </c>
      <c r="B1663" s="91">
        <v>45803</v>
      </c>
      <c r="C1663" s="95">
        <v>150</v>
      </c>
      <c r="D1663" s="93" t="s">
        <v>42</v>
      </c>
      <c r="E1663" s="94" t="s">
        <v>35</v>
      </c>
    </row>
    <row r="1664" spans="1:5" ht="14.4" customHeight="1" x14ac:dyDescent="0.3">
      <c r="A1664" s="90">
        <v>45803.027083333334</v>
      </c>
      <c r="B1664" s="91">
        <v>45804</v>
      </c>
      <c r="C1664" s="95">
        <v>2000</v>
      </c>
      <c r="D1664" s="93" t="s">
        <v>63</v>
      </c>
      <c r="E1664" s="94" t="s">
        <v>35</v>
      </c>
    </row>
    <row r="1665" spans="1:5" ht="14.4" customHeight="1" x14ac:dyDescent="0.3">
      <c r="A1665" s="90">
        <v>45803.036805555559</v>
      </c>
      <c r="B1665" s="91">
        <v>45804</v>
      </c>
      <c r="C1665" s="95">
        <v>300</v>
      </c>
      <c r="D1665" s="93" t="s">
        <v>1099</v>
      </c>
      <c r="E1665" s="94" t="s">
        <v>35</v>
      </c>
    </row>
    <row r="1666" spans="1:5" ht="14.4" customHeight="1" x14ac:dyDescent="0.3">
      <c r="A1666" s="90">
        <v>45803.058333333334</v>
      </c>
      <c r="B1666" s="91">
        <v>45804</v>
      </c>
      <c r="C1666" s="95">
        <v>100</v>
      </c>
      <c r="D1666" s="93" t="s">
        <v>42</v>
      </c>
      <c r="E1666" s="94" t="s">
        <v>35</v>
      </c>
    </row>
    <row r="1667" spans="1:5" ht="14.4" customHeight="1" x14ac:dyDescent="0.3">
      <c r="A1667" s="90">
        <v>45803.120833333334</v>
      </c>
      <c r="B1667" s="91">
        <v>45804</v>
      </c>
      <c r="C1667" s="95">
        <v>350</v>
      </c>
      <c r="D1667" s="93" t="s">
        <v>112</v>
      </c>
      <c r="E1667" s="94" t="s">
        <v>35</v>
      </c>
    </row>
    <row r="1668" spans="1:5" ht="14.4" customHeight="1" x14ac:dyDescent="0.3">
      <c r="A1668" s="90">
        <v>45803.283333333333</v>
      </c>
      <c r="B1668" s="91">
        <v>45804</v>
      </c>
      <c r="C1668" s="95">
        <v>100</v>
      </c>
      <c r="D1668" s="93" t="s">
        <v>56</v>
      </c>
      <c r="E1668" s="94" t="s">
        <v>35</v>
      </c>
    </row>
    <row r="1669" spans="1:5" x14ac:dyDescent="0.3">
      <c r="A1669" s="90">
        <v>45803.298611111109</v>
      </c>
      <c r="B1669" s="91">
        <v>45804</v>
      </c>
      <c r="C1669" s="92">
        <v>5000</v>
      </c>
      <c r="D1669" s="93" t="s">
        <v>42</v>
      </c>
      <c r="E1669" s="94" t="s">
        <v>35</v>
      </c>
    </row>
    <row r="1670" spans="1:5" x14ac:dyDescent="0.3">
      <c r="A1670" s="90">
        <v>45803.310416666667</v>
      </c>
      <c r="B1670" s="91">
        <v>45804</v>
      </c>
      <c r="C1670" s="92">
        <v>50</v>
      </c>
      <c r="D1670" s="93" t="s">
        <v>42</v>
      </c>
      <c r="E1670" s="94" t="s">
        <v>35</v>
      </c>
    </row>
    <row r="1671" spans="1:5" x14ac:dyDescent="0.3">
      <c r="A1671" s="90">
        <v>45803.318749999999</v>
      </c>
      <c r="B1671" s="91">
        <v>45804</v>
      </c>
      <c r="C1671" s="92">
        <v>100</v>
      </c>
      <c r="D1671" s="93" t="s">
        <v>1100</v>
      </c>
      <c r="E1671" s="94" t="s">
        <v>35</v>
      </c>
    </row>
    <row r="1672" spans="1:5" x14ac:dyDescent="0.3">
      <c r="A1672" s="90">
        <v>45803.354166666664</v>
      </c>
      <c r="B1672" s="91">
        <v>45804</v>
      </c>
      <c r="C1672" s="92">
        <v>10</v>
      </c>
      <c r="D1672" s="93" t="s">
        <v>784</v>
      </c>
      <c r="E1672" s="94" t="s">
        <v>35</v>
      </c>
    </row>
    <row r="1673" spans="1:5" x14ac:dyDescent="0.3">
      <c r="A1673" s="90">
        <v>45803.355555555558</v>
      </c>
      <c r="B1673" s="91">
        <v>45804</v>
      </c>
      <c r="C1673" s="92">
        <v>10</v>
      </c>
      <c r="D1673" s="93" t="s">
        <v>1101</v>
      </c>
      <c r="E1673" s="94" t="s">
        <v>35</v>
      </c>
    </row>
    <row r="1674" spans="1:5" x14ac:dyDescent="0.3">
      <c r="A1674" s="90">
        <v>45803.361805555556</v>
      </c>
      <c r="B1674" s="91">
        <v>45804</v>
      </c>
      <c r="C1674" s="92">
        <v>100</v>
      </c>
      <c r="D1674" s="93" t="s">
        <v>42</v>
      </c>
      <c r="E1674" s="94" t="s">
        <v>35</v>
      </c>
    </row>
    <row r="1675" spans="1:5" x14ac:dyDescent="0.3">
      <c r="A1675" s="90">
        <v>45803.366666666669</v>
      </c>
      <c r="B1675" s="91">
        <v>45804</v>
      </c>
      <c r="C1675" s="92">
        <v>450</v>
      </c>
      <c r="D1675" s="93" t="s">
        <v>70</v>
      </c>
      <c r="E1675" s="94" t="s">
        <v>35</v>
      </c>
    </row>
    <row r="1676" spans="1:5" x14ac:dyDescent="0.3">
      <c r="A1676" s="90">
        <v>45803.40625</v>
      </c>
      <c r="B1676" s="91">
        <v>45804</v>
      </c>
      <c r="C1676" s="92">
        <v>500</v>
      </c>
      <c r="D1676" s="93" t="s">
        <v>42</v>
      </c>
      <c r="E1676" s="94" t="s">
        <v>35</v>
      </c>
    </row>
    <row r="1677" spans="1:5" x14ac:dyDescent="0.3">
      <c r="A1677" s="90">
        <v>45803.420138888891</v>
      </c>
      <c r="B1677" s="91">
        <v>45804</v>
      </c>
      <c r="C1677" s="92">
        <v>500</v>
      </c>
      <c r="D1677" s="93" t="s">
        <v>42</v>
      </c>
      <c r="E1677" s="94" t="s">
        <v>35</v>
      </c>
    </row>
    <row r="1678" spans="1:5" x14ac:dyDescent="0.3">
      <c r="A1678" s="90">
        <v>45803.427777777775</v>
      </c>
      <c r="B1678" s="91">
        <v>45804</v>
      </c>
      <c r="C1678" s="92">
        <v>500</v>
      </c>
      <c r="D1678" s="93" t="s">
        <v>42</v>
      </c>
      <c r="E1678" s="94" t="s">
        <v>35</v>
      </c>
    </row>
    <row r="1679" spans="1:5" x14ac:dyDescent="0.3">
      <c r="A1679" s="90">
        <v>45803.441666666666</v>
      </c>
      <c r="B1679" s="91">
        <v>45804</v>
      </c>
      <c r="C1679" s="92">
        <v>2000</v>
      </c>
      <c r="D1679" s="93" t="s">
        <v>1102</v>
      </c>
      <c r="E1679" s="94" t="s">
        <v>35</v>
      </c>
    </row>
    <row r="1680" spans="1:5" x14ac:dyDescent="0.3">
      <c r="A1680" s="90">
        <v>45803.443055555559</v>
      </c>
      <c r="B1680" s="91">
        <v>45804</v>
      </c>
      <c r="C1680" s="92">
        <v>10</v>
      </c>
      <c r="D1680" s="93" t="s">
        <v>1103</v>
      </c>
      <c r="E1680" s="94" t="s">
        <v>35</v>
      </c>
    </row>
    <row r="1681" spans="1:5" x14ac:dyDescent="0.3">
      <c r="A1681" s="90">
        <v>45803.456944444442</v>
      </c>
      <c r="B1681" s="91">
        <v>45804</v>
      </c>
      <c r="C1681" s="92">
        <v>10</v>
      </c>
      <c r="D1681" s="93" t="s">
        <v>1104</v>
      </c>
      <c r="E1681" s="94" t="s">
        <v>35</v>
      </c>
    </row>
    <row r="1682" spans="1:5" x14ac:dyDescent="0.3">
      <c r="A1682" s="90">
        <v>45803.459027777775</v>
      </c>
      <c r="B1682" s="91">
        <v>45804</v>
      </c>
      <c r="C1682" s="92">
        <v>500</v>
      </c>
      <c r="D1682" s="93" t="s">
        <v>42</v>
      </c>
      <c r="E1682" s="94" t="s">
        <v>35</v>
      </c>
    </row>
    <row r="1683" spans="1:5" x14ac:dyDescent="0.3">
      <c r="A1683" s="90">
        <v>45803.467361111114</v>
      </c>
      <c r="B1683" s="91">
        <v>45804</v>
      </c>
      <c r="C1683" s="92">
        <v>500</v>
      </c>
      <c r="D1683" s="93" t="s">
        <v>42</v>
      </c>
      <c r="E1683" s="94" t="s">
        <v>35</v>
      </c>
    </row>
    <row r="1684" spans="1:5" x14ac:dyDescent="0.3">
      <c r="A1684" s="90">
        <v>45803.473611111112</v>
      </c>
      <c r="B1684" s="91">
        <v>45804</v>
      </c>
      <c r="C1684" s="92">
        <v>400</v>
      </c>
      <c r="D1684" s="93" t="s">
        <v>42</v>
      </c>
      <c r="E1684" s="94" t="s">
        <v>35</v>
      </c>
    </row>
    <row r="1685" spans="1:5" x14ac:dyDescent="0.3">
      <c r="A1685" s="90">
        <v>45803.488194444442</v>
      </c>
      <c r="B1685" s="91">
        <v>45804</v>
      </c>
      <c r="C1685" s="92">
        <v>300</v>
      </c>
      <c r="D1685" s="93" t="s">
        <v>42</v>
      </c>
      <c r="E1685" s="94" t="s">
        <v>35</v>
      </c>
    </row>
    <row r="1686" spans="1:5" x14ac:dyDescent="0.3">
      <c r="A1686" s="90">
        <v>45803.492361111108</v>
      </c>
      <c r="B1686" s="91">
        <v>45804</v>
      </c>
      <c r="C1686" s="92">
        <v>500</v>
      </c>
      <c r="D1686" s="93" t="s">
        <v>42</v>
      </c>
      <c r="E1686" s="94" t="s">
        <v>35</v>
      </c>
    </row>
    <row r="1687" spans="1:5" x14ac:dyDescent="0.3">
      <c r="A1687" s="90">
        <v>45803.494444444441</v>
      </c>
      <c r="B1687" s="91">
        <v>45804</v>
      </c>
      <c r="C1687" s="92">
        <v>10</v>
      </c>
      <c r="D1687" s="93" t="s">
        <v>1105</v>
      </c>
      <c r="E1687" s="94" t="s">
        <v>35</v>
      </c>
    </row>
    <row r="1688" spans="1:5" x14ac:dyDescent="0.3">
      <c r="A1688" s="90">
        <v>45803.497916666667</v>
      </c>
      <c r="B1688" s="91">
        <v>45804</v>
      </c>
      <c r="C1688" s="92">
        <v>1000</v>
      </c>
      <c r="D1688" s="93" t="s">
        <v>42</v>
      </c>
      <c r="E1688" s="94" t="s">
        <v>35</v>
      </c>
    </row>
    <row r="1689" spans="1:5" x14ac:dyDescent="0.3">
      <c r="A1689" s="90">
        <v>45803.502083333333</v>
      </c>
      <c r="B1689" s="91">
        <v>45804</v>
      </c>
      <c r="C1689" s="92">
        <v>20</v>
      </c>
      <c r="D1689" s="93" t="s">
        <v>934</v>
      </c>
      <c r="E1689" s="94" t="s">
        <v>35</v>
      </c>
    </row>
    <row r="1690" spans="1:5" x14ac:dyDescent="0.3">
      <c r="A1690" s="90">
        <v>45803.506249999999</v>
      </c>
      <c r="B1690" s="91">
        <v>45804</v>
      </c>
      <c r="C1690" s="92">
        <v>500</v>
      </c>
      <c r="D1690" s="93" t="s">
        <v>42</v>
      </c>
      <c r="E1690" s="94" t="s">
        <v>35</v>
      </c>
    </row>
    <row r="1691" spans="1:5" x14ac:dyDescent="0.3">
      <c r="A1691" s="90">
        <v>45803.527777777781</v>
      </c>
      <c r="B1691" s="91">
        <v>45804</v>
      </c>
      <c r="C1691" s="92">
        <v>1000</v>
      </c>
      <c r="D1691" s="93" t="s">
        <v>42</v>
      </c>
      <c r="E1691" s="94" t="s">
        <v>35</v>
      </c>
    </row>
    <row r="1692" spans="1:5" x14ac:dyDescent="0.3">
      <c r="A1692" s="90">
        <v>45803.533333333333</v>
      </c>
      <c r="B1692" s="91">
        <v>45804</v>
      </c>
      <c r="C1692" s="92">
        <v>450</v>
      </c>
      <c r="D1692" s="93" t="s">
        <v>42</v>
      </c>
      <c r="E1692" s="94" t="s">
        <v>35</v>
      </c>
    </row>
    <row r="1693" spans="1:5" x14ac:dyDescent="0.3">
      <c r="A1693" s="90">
        <v>45803.540277777778</v>
      </c>
      <c r="B1693" s="91">
        <v>45804</v>
      </c>
      <c r="C1693" s="92">
        <v>3000</v>
      </c>
      <c r="D1693" s="93" t="s">
        <v>42</v>
      </c>
      <c r="E1693" s="94" t="s">
        <v>35</v>
      </c>
    </row>
    <row r="1694" spans="1:5" x14ac:dyDescent="0.3">
      <c r="A1694" s="90">
        <v>45803.54583333333</v>
      </c>
      <c r="B1694" s="91">
        <v>45804</v>
      </c>
      <c r="C1694" s="92">
        <v>1000</v>
      </c>
      <c r="D1694" s="93" t="s">
        <v>42</v>
      </c>
      <c r="E1694" s="94" t="s">
        <v>35</v>
      </c>
    </row>
    <row r="1695" spans="1:5" x14ac:dyDescent="0.3">
      <c r="A1695" s="90">
        <v>45803.552777777775</v>
      </c>
      <c r="B1695" s="91">
        <v>45804</v>
      </c>
      <c r="C1695" s="92">
        <v>300</v>
      </c>
      <c r="D1695" s="93" t="s">
        <v>42</v>
      </c>
      <c r="E1695" s="94" t="s">
        <v>35</v>
      </c>
    </row>
    <row r="1696" spans="1:5" x14ac:dyDescent="0.3">
      <c r="A1696" s="90">
        <v>45803.554861111108</v>
      </c>
      <c r="B1696" s="91">
        <v>45804</v>
      </c>
      <c r="C1696" s="92">
        <v>500</v>
      </c>
      <c r="D1696" s="93" t="s">
        <v>42</v>
      </c>
      <c r="E1696" s="94" t="s">
        <v>35</v>
      </c>
    </row>
    <row r="1697" spans="1:5" x14ac:dyDescent="0.3">
      <c r="A1697" s="90">
        <v>45803.564583333333</v>
      </c>
      <c r="B1697" s="91">
        <v>45804</v>
      </c>
      <c r="C1697" s="92">
        <v>100</v>
      </c>
      <c r="D1697" s="93" t="s">
        <v>42</v>
      </c>
      <c r="E1697" s="94" t="s">
        <v>35</v>
      </c>
    </row>
    <row r="1698" spans="1:5" ht="14.4" customHeight="1" x14ac:dyDescent="0.3">
      <c r="A1698" s="90">
        <v>45803.564583333333</v>
      </c>
      <c r="B1698" s="91">
        <v>45804</v>
      </c>
      <c r="C1698" s="95">
        <v>300</v>
      </c>
      <c r="D1698" s="93" t="s">
        <v>42</v>
      </c>
      <c r="E1698" s="94" t="s">
        <v>35</v>
      </c>
    </row>
    <row r="1699" spans="1:5" ht="14.4" customHeight="1" x14ac:dyDescent="0.3">
      <c r="A1699" s="90">
        <v>45803.569444444445</v>
      </c>
      <c r="B1699" s="91">
        <v>45804</v>
      </c>
      <c r="C1699" s="95">
        <v>500</v>
      </c>
      <c r="D1699" s="93" t="s">
        <v>42</v>
      </c>
      <c r="E1699" s="94" t="s">
        <v>35</v>
      </c>
    </row>
    <row r="1700" spans="1:5" ht="14.4" customHeight="1" x14ac:dyDescent="0.3">
      <c r="A1700" s="90">
        <v>45803.584027777775</v>
      </c>
      <c r="B1700" s="91">
        <v>45804</v>
      </c>
      <c r="C1700" s="95">
        <v>10</v>
      </c>
      <c r="D1700" s="93" t="s">
        <v>1106</v>
      </c>
      <c r="E1700" s="94" t="s">
        <v>35</v>
      </c>
    </row>
    <row r="1701" spans="1:5" ht="14.4" customHeight="1" x14ac:dyDescent="0.3">
      <c r="A1701" s="90">
        <v>45803.584722222222</v>
      </c>
      <c r="B1701" s="91">
        <v>45804</v>
      </c>
      <c r="C1701" s="95">
        <v>700</v>
      </c>
      <c r="D1701" s="93" t="s">
        <v>42</v>
      </c>
      <c r="E1701" s="94" t="s">
        <v>35</v>
      </c>
    </row>
    <row r="1702" spans="1:5" ht="14.4" customHeight="1" x14ac:dyDescent="0.3">
      <c r="A1702" s="90">
        <v>45803.585416666669</v>
      </c>
      <c r="B1702" s="91">
        <v>45804</v>
      </c>
      <c r="C1702" s="95">
        <v>10</v>
      </c>
      <c r="D1702" s="93" t="s">
        <v>1107</v>
      </c>
      <c r="E1702" s="94" t="s">
        <v>35</v>
      </c>
    </row>
    <row r="1703" spans="1:5" ht="14.4" customHeight="1" x14ac:dyDescent="0.3">
      <c r="A1703" s="90">
        <v>45803.586111111108</v>
      </c>
      <c r="B1703" s="91">
        <v>45804</v>
      </c>
      <c r="C1703" s="95">
        <v>10</v>
      </c>
      <c r="D1703" s="93" t="s">
        <v>1108</v>
      </c>
      <c r="E1703" s="94" t="s">
        <v>35</v>
      </c>
    </row>
    <row r="1704" spans="1:5" ht="14.4" customHeight="1" x14ac:dyDescent="0.3">
      <c r="A1704" s="90">
        <v>45803.598611111112</v>
      </c>
      <c r="B1704" s="91">
        <v>45804</v>
      </c>
      <c r="C1704" s="95">
        <v>700</v>
      </c>
      <c r="D1704" s="93" t="s">
        <v>42</v>
      </c>
      <c r="E1704" s="94" t="s">
        <v>35</v>
      </c>
    </row>
    <row r="1705" spans="1:5" ht="14.4" customHeight="1" x14ac:dyDescent="0.3">
      <c r="A1705" s="90">
        <v>45803.609722222223</v>
      </c>
      <c r="B1705" s="91">
        <v>45804</v>
      </c>
      <c r="C1705" s="95">
        <v>50</v>
      </c>
      <c r="D1705" s="93" t="s">
        <v>42</v>
      </c>
      <c r="E1705" s="94" t="s">
        <v>35</v>
      </c>
    </row>
    <row r="1706" spans="1:5" ht="14.4" customHeight="1" x14ac:dyDescent="0.3">
      <c r="A1706" s="90">
        <v>45803.609722222223</v>
      </c>
      <c r="B1706" s="91">
        <v>45804</v>
      </c>
      <c r="C1706" s="95">
        <v>1000</v>
      </c>
      <c r="D1706" s="93" t="s">
        <v>42</v>
      </c>
      <c r="E1706" s="94" t="s">
        <v>35</v>
      </c>
    </row>
    <row r="1707" spans="1:5" ht="14.4" customHeight="1" x14ac:dyDescent="0.3">
      <c r="A1707" s="90">
        <v>45803.614583333336</v>
      </c>
      <c r="B1707" s="91">
        <v>45804</v>
      </c>
      <c r="C1707" s="95">
        <v>500</v>
      </c>
      <c r="D1707" s="93" t="s">
        <v>42</v>
      </c>
      <c r="E1707" s="94" t="s">
        <v>35</v>
      </c>
    </row>
    <row r="1708" spans="1:5" ht="14.4" customHeight="1" x14ac:dyDescent="0.3">
      <c r="A1708" s="90">
        <v>45803.618055555555</v>
      </c>
      <c r="B1708" s="91">
        <v>45804</v>
      </c>
      <c r="C1708" s="95">
        <v>200</v>
      </c>
      <c r="D1708" s="93" t="s">
        <v>42</v>
      </c>
      <c r="E1708" s="94" t="s">
        <v>35</v>
      </c>
    </row>
    <row r="1709" spans="1:5" ht="14.4" customHeight="1" x14ac:dyDescent="0.3">
      <c r="A1709" s="90">
        <v>45803.645138888889</v>
      </c>
      <c r="B1709" s="91">
        <v>45804</v>
      </c>
      <c r="C1709" s="95">
        <v>1000</v>
      </c>
      <c r="D1709" s="93" t="s">
        <v>42</v>
      </c>
      <c r="E1709" s="94" t="s">
        <v>35</v>
      </c>
    </row>
    <row r="1710" spans="1:5" ht="14.4" customHeight="1" x14ac:dyDescent="0.3">
      <c r="A1710" s="90">
        <v>45803.65</v>
      </c>
      <c r="B1710" s="91">
        <v>45804</v>
      </c>
      <c r="C1710" s="95">
        <v>10</v>
      </c>
      <c r="D1710" s="93" t="s">
        <v>1109</v>
      </c>
      <c r="E1710" s="94" t="s">
        <v>35</v>
      </c>
    </row>
    <row r="1711" spans="1:5" ht="14.4" customHeight="1" x14ac:dyDescent="0.3">
      <c r="A1711" s="90">
        <v>45803.651388888888</v>
      </c>
      <c r="B1711" s="91">
        <v>45804</v>
      </c>
      <c r="C1711" s="95">
        <v>10</v>
      </c>
      <c r="D1711" s="93" t="s">
        <v>1109</v>
      </c>
      <c r="E1711" s="94" t="s">
        <v>35</v>
      </c>
    </row>
    <row r="1712" spans="1:5" ht="14.4" customHeight="1" x14ac:dyDescent="0.3">
      <c r="A1712" s="90">
        <v>45803.67083333333</v>
      </c>
      <c r="B1712" s="91">
        <v>45804</v>
      </c>
      <c r="C1712" s="95">
        <v>10</v>
      </c>
      <c r="D1712" s="93" t="s">
        <v>1110</v>
      </c>
      <c r="E1712" s="94" t="s">
        <v>35</v>
      </c>
    </row>
    <row r="1713" spans="1:5" ht="14.4" customHeight="1" x14ac:dyDescent="0.3">
      <c r="A1713" s="90">
        <v>45803.671527777777</v>
      </c>
      <c r="B1713" s="91">
        <v>45804</v>
      </c>
      <c r="C1713" s="95">
        <v>2000</v>
      </c>
      <c r="D1713" s="93" t="s">
        <v>1111</v>
      </c>
      <c r="E1713" s="94" t="s">
        <v>35</v>
      </c>
    </row>
    <row r="1714" spans="1:5" ht="14.4" customHeight="1" x14ac:dyDescent="0.3">
      <c r="A1714" s="90">
        <v>45803.71597222222</v>
      </c>
      <c r="B1714" s="91">
        <v>45804</v>
      </c>
      <c r="C1714" s="95">
        <v>2000</v>
      </c>
      <c r="D1714" s="93" t="s">
        <v>42</v>
      </c>
      <c r="E1714" s="94" t="s">
        <v>35</v>
      </c>
    </row>
    <row r="1715" spans="1:5" ht="14.4" customHeight="1" x14ac:dyDescent="0.3">
      <c r="A1715" s="90">
        <v>45803.717361111114</v>
      </c>
      <c r="B1715" s="91">
        <v>45804</v>
      </c>
      <c r="C1715" s="95">
        <v>200</v>
      </c>
      <c r="D1715" s="93" t="s">
        <v>42</v>
      </c>
      <c r="E1715" s="94" t="s">
        <v>35</v>
      </c>
    </row>
    <row r="1716" spans="1:5" ht="14.4" customHeight="1" x14ac:dyDescent="0.3">
      <c r="A1716" s="90">
        <v>45803.725694444445</v>
      </c>
      <c r="B1716" s="91">
        <v>45804</v>
      </c>
      <c r="C1716" s="95">
        <v>600</v>
      </c>
      <c r="D1716" s="93" t="s">
        <v>42</v>
      </c>
      <c r="E1716" s="94" t="s">
        <v>35</v>
      </c>
    </row>
    <row r="1717" spans="1:5" ht="14.4" customHeight="1" x14ac:dyDescent="0.3">
      <c r="A1717" s="90">
        <v>45803.748611111114</v>
      </c>
      <c r="B1717" s="91">
        <v>45804</v>
      </c>
      <c r="C1717" s="95">
        <v>10</v>
      </c>
      <c r="D1717" s="93" t="s">
        <v>1112</v>
      </c>
      <c r="E1717" s="94" t="s">
        <v>35</v>
      </c>
    </row>
    <row r="1718" spans="1:5" ht="14.4" customHeight="1" x14ac:dyDescent="0.3">
      <c r="A1718" s="90">
        <v>45803.759722222225</v>
      </c>
      <c r="B1718" s="91">
        <v>45804</v>
      </c>
      <c r="C1718" s="95">
        <v>200</v>
      </c>
      <c r="D1718" s="93" t="s">
        <v>42</v>
      </c>
      <c r="E1718" s="94" t="s">
        <v>35</v>
      </c>
    </row>
    <row r="1719" spans="1:5" ht="14.4" customHeight="1" x14ac:dyDescent="0.3">
      <c r="A1719" s="90">
        <v>45803.773611111108</v>
      </c>
      <c r="B1719" s="91">
        <v>45804</v>
      </c>
      <c r="C1719" s="95">
        <v>100</v>
      </c>
      <c r="D1719" s="93" t="s">
        <v>42</v>
      </c>
      <c r="E1719" s="94" t="s">
        <v>35</v>
      </c>
    </row>
    <row r="1720" spans="1:5" ht="14.4" customHeight="1" x14ac:dyDescent="0.3">
      <c r="A1720" s="90">
        <v>45803.791666666664</v>
      </c>
      <c r="B1720" s="91">
        <v>45804</v>
      </c>
      <c r="C1720" s="95">
        <v>300</v>
      </c>
      <c r="D1720" s="93" t="s">
        <v>1113</v>
      </c>
      <c r="E1720" s="94" t="s">
        <v>35</v>
      </c>
    </row>
    <row r="1721" spans="1:5" ht="14.4" customHeight="1" x14ac:dyDescent="0.3">
      <c r="A1721" s="90">
        <v>45803.80972222222</v>
      </c>
      <c r="B1721" s="91">
        <v>45804</v>
      </c>
      <c r="C1721" s="95">
        <v>500</v>
      </c>
      <c r="D1721" s="93" t="s">
        <v>42</v>
      </c>
      <c r="E1721" s="94" t="s">
        <v>35</v>
      </c>
    </row>
    <row r="1722" spans="1:5" ht="14.4" customHeight="1" x14ac:dyDescent="0.3">
      <c r="A1722" s="90">
        <v>45803.813888888886</v>
      </c>
      <c r="B1722" s="91">
        <v>45804</v>
      </c>
      <c r="C1722" s="95">
        <v>100</v>
      </c>
      <c r="D1722" s="93" t="s">
        <v>42</v>
      </c>
      <c r="E1722" s="94" t="s">
        <v>35</v>
      </c>
    </row>
    <row r="1723" spans="1:5" ht="14.4" customHeight="1" x14ac:dyDescent="0.3">
      <c r="A1723" s="90">
        <v>45803.834722222222</v>
      </c>
      <c r="B1723" s="91">
        <v>45804</v>
      </c>
      <c r="C1723" s="95">
        <v>100</v>
      </c>
      <c r="D1723" s="93" t="s">
        <v>42</v>
      </c>
      <c r="E1723" s="94" t="s">
        <v>35</v>
      </c>
    </row>
    <row r="1724" spans="1:5" ht="14.4" customHeight="1" x14ac:dyDescent="0.3">
      <c r="A1724" s="90">
        <v>45803.859722222223</v>
      </c>
      <c r="B1724" s="91">
        <v>45804</v>
      </c>
      <c r="C1724" s="95">
        <v>500</v>
      </c>
      <c r="D1724" s="93" t="s">
        <v>55</v>
      </c>
      <c r="E1724" s="94" t="s">
        <v>35</v>
      </c>
    </row>
    <row r="1725" spans="1:5" ht="14.4" customHeight="1" x14ac:dyDescent="0.3">
      <c r="A1725" s="90">
        <v>45803.877083333333</v>
      </c>
      <c r="B1725" s="91">
        <v>45804</v>
      </c>
      <c r="C1725" s="95">
        <v>300</v>
      </c>
      <c r="D1725" s="93" t="s">
        <v>42</v>
      </c>
      <c r="E1725" s="94" t="s">
        <v>35</v>
      </c>
    </row>
    <row r="1726" spans="1:5" ht="14.4" customHeight="1" x14ac:dyDescent="0.3">
      <c r="A1726" s="90">
        <v>45803.883333333331</v>
      </c>
      <c r="B1726" s="91">
        <v>45804</v>
      </c>
      <c r="C1726" s="95">
        <v>5000</v>
      </c>
      <c r="D1726" s="93" t="s">
        <v>50</v>
      </c>
      <c r="E1726" s="94" t="s">
        <v>35</v>
      </c>
    </row>
    <row r="1727" spans="1:5" ht="14.4" customHeight="1" x14ac:dyDescent="0.3">
      <c r="A1727" s="90">
        <v>45803.920138888891</v>
      </c>
      <c r="B1727" s="91">
        <v>45804</v>
      </c>
      <c r="C1727" s="95">
        <v>1000</v>
      </c>
      <c r="D1727" s="93" t="s">
        <v>42</v>
      </c>
      <c r="E1727" s="94" t="s">
        <v>35</v>
      </c>
    </row>
    <row r="1728" spans="1:5" ht="14.4" customHeight="1" x14ac:dyDescent="0.3">
      <c r="A1728" s="90">
        <v>45803.963194444441</v>
      </c>
      <c r="B1728" s="91">
        <v>45804</v>
      </c>
      <c r="C1728" s="95">
        <v>100</v>
      </c>
      <c r="D1728" s="93" t="s">
        <v>42</v>
      </c>
      <c r="E1728" s="94" t="s">
        <v>35</v>
      </c>
    </row>
    <row r="1729" spans="1:5" ht="14.4" customHeight="1" x14ac:dyDescent="0.3">
      <c r="A1729" s="90">
        <v>45803.964583333334</v>
      </c>
      <c r="B1729" s="91">
        <v>45804</v>
      </c>
      <c r="C1729" s="95">
        <v>100</v>
      </c>
      <c r="D1729" s="93" t="s">
        <v>42</v>
      </c>
      <c r="E1729" s="94" t="s">
        <v>35</v>
      </c>
    </row>
    <row r="1730" spans="1:5" ht="14.4" customHeight="1" x14ac:dyDescent="0.3">
      <c r="A1730" s="90">
        <v>45803.996527777781</v>
      </c>
      <c r="B1730" s="91">
        <v>45804</v>
      </c>
      <c r="C1730" s="95">
        <v>100</v>
      </c>
      <c r="D1730" s="93" t="s">
        <v>1114</v>
      </c>
      <c r="E1730" s="94" t="s">
        <v>35</v>
      </c>
    </row>
    <row r="1731" spans="1:5" x14ac:dyDescent="0.3">
      <c r="A1731" s="90">
        <v>45804.038888888892</v>
      </c>
      <c r="B1731" s="91">
        <v>45805</v>
      </c>
      <c r="C1731" s="95">
        <v>100</v>
      </c>
      <c r="D1731" s="93" t="s">
        <v>42</v>
      </c>
      <c r="E1731" s="94" t="s">
        <v>35</v>
      </c>
    </row>
    <row r="1732" spans="1:5" x14ac:dyDescent="0.3">
      <c r="A1732" s="90">
        <v>45804.318749999999</v>
      </c>
      <c r="B1732" s="91">
        <v>45805</v>
      </c>
      <c r="C1732" s="95">
        <v>600</v>
      </c>
      <c r="D1732" s="93" t="s">
        <v>84</v>
      </c>
      <c r="E1732" s="94" t="s">
        <v>35</v>
      </c>
    </row>
    <row r="1733" spans="1:5" x14ac:dyDescent="0.3">
      <c r="A1733" s="90">
        <v>45804.364583333336</v>
      </c>
      <c r="B1733" s="91">
        <v>45805</v>
      </c>
      <c r="C1733" s="95">
        <v>10</v>
      </c>
      <c r="D1733" s="93" t="s">
        <v>120</v>
      </c>
      <c r="E1733" s="94" t="s">
        <v>35</v>
      </c>
    </row>
    <row r="1734" spans="1:5" x14ac:dyDescent="0.3">
      <c r="A1734" s="90">
        <v>45804.365972222222</v>
      </c>
      <c r="B1734" s="91">
        <v>45805</v>
      </c>
      <c r="C1734" s="95">
        <v>10</v>
      </c>
      <c r="D1734" s="93" t="s">
        <v>120</v>
      </c>
      <c r="E1734" s="94" t="s">
        <v>35</v>
      </c>
    </row>
    <row r="1735" spans="1:5" x14ac:dyDescent="0.3">
      <c r="A1735" s="90">
        <v>45804.367361111108</v>
      </c>
      <c r="B1735" s="91">
        <v>45805</v>
      </c>
      <c r="C1735" s="95">
        <v>10</v>
      </c>
      <c r="D1735" s="93" t="s">
        <v>120</v>
      </c>
      <c r="E1735" s="94" t="s">
        <v>35</v>
      </c>
    </row>
    <row r="1736" spans="1:5" x14ac:dyDescent="0.3">
      <c r="A1736" s="90">
        <v>45804.379166666666</v>
      </c>
      <c r="B1736" s="91">
        <v>45805</v>
      </c>
      <c r="C1736" s="95">
        <v>10</v>
      </c>
      <c r="D1736" s="93" t="s">
        <v>1115</v>
      </c>
      <c r="E1736" s="94" t="s">
        <v>35</v>
      </c>
    </row>
    <row r="1737" spans="1:5" x14ac:dyDescent="0.3">
      <c r="A1737" s="90">
        <v>45804.380555555559</v>
      </c>
      <c r="B1737" s="91">
        <v>45805</v>
      </c>
      <c r="C1737" s="95">
        <v>10</v>
      </c>
      <c r="D1737" s="93" t="s">
        <v>1116</v>
      </c>
      <c r="E1737" s="94" t="s">
        <v>35</v>
      </c>
    </row>
    <row r="1738" spans="1:5" x14ac:dyDescent="0.3">
      <c r="A1738" s="90">
        <v>45804.381249999999</v>
      </c>
      <c r="B1738" s="91">
        <v>45805</v>
      </c>
      <c r="C1738" s="95">
        <v>10</v>
      </c>
      <c r="D1738" s="93" t="s">
        <v>1117</v>
      </c>
      <c r="E1738" s="94" t="s">
        <v>35</v>
      </c>
    </row>
    <row r="1739" spans="1:5" x14ac:dyDescent="0.3">
      <c r="A1739" s="90">
        <v>45804.435416666667</v>
      </c>
      <c r="B1739" s="91">
        <v>45805</v>
      </c>
      <c r="C1739" s="95">
        <v>500</v>
      </c>
      <c r="D1739" s="93" t="s">
        <v>42</v>
      </c>
      <c r="E1739" s="94" t="s">
        <v>35</v>
      </c>
    </row>
    <row r="1740" spans="1:5" x14ac:dyDescent="0.3">
      <c r="A1740" s="90">
        <v>45804.445138888892</v>
      </c>
      <c r="B1740" s="91">
        <v>45805</v>
      </c>
      <c r="C1740" s="95">
        <v>10</v>
      </c>
      <c r="D1740" s="93" t="s">
        <v>1118</v>
      </c>
      <c r="E1740" s="94" t="s">
        <v>35</v>
      </c>
    </row>
    <row r="1741" spans="1:5" x14ac:dyDescent="0.3">
      <c r="A1741" s="90">
        <v>45804.445833333331</v>
      </c>
      <c r="B1741" s="91">
        <v>45805</v>
      </c>
      <c r="C1741" s="92">
        <v>10</v>
      </c>
      <c r="D1741" s="93" t="s">
        <v>1119</v>
      </c>
      <c r="E1741" s="94" t="s">
        <v>35</v>
      </c>
    </row>
    <row r="1742" spans="1:5" x14ac:dyDescent="0.3">
      <c r="A1742" s="90">
        <v>45804.460416666669</v>
      </c>
      <c r="B1742" s="91">
        <v>45805</v>
      </c>
      <c r="C1742" s="92">
        <v>1000</v>
      </c>
      <c r="D1742" s="93" t="s">
        <v>42</v>
      </c>
      <c r="E1742" s="94" t="s">
        <v>35</v>
      </c>
    </row>
    <row r="1743" spans="1:5" x14ac:dyDescent="0.3">
      <c r="A1743" s="90">
        <v>45804.470138888886</v>
      </c>
      <c r="B1743" s="91">
        <v>45805</v>
      </c>
      <c r="C1743" s="92">
        <v>10</v>
      </c>
      <c r="D1743" s="93" t="s">
        <v>1120</v>
      </c>
      <c r="E1743" s="94" t="s">
        <v>35</v>
      </c>
    </row>
    <row r="1744" spans="1:5" x14ac:dyDescent="0.3">
      <c r="A1744" s="90">
        <v>45804.470138888886</v>
      </c>
      <c r="B1744" s="91">
        <v>45805</v>
      </c>
      <c r="C1744" s="92">
        <v>10</v>
      </c>
      <c r="D1744" s="93" t="s">
        <v>1121</v>
      </c>
      <c r="E1744" s="94" t="s">
        <v>35</v>
      </c>
    </row>
    <row r="1745" spans="1:5" x14ac:dyDescent="0.3">
      <c r="A1745" s="90">
        <v>45804.476388888892</v>
      </c>
      <c r="B1745" s="91">
        <v>45805</v>
      </c>
      <c r="C1745" s="92">
        <v>1000</v>
      </c>
      <c r="D1745" s="93" t="s">
        <v>42</v>
      </c>
      <c r="E1745" s="94" t="s">
        <v>35</v>
      </c>
    </row>
    <row r="1746" spans="1:5" x14ac:dyDescent="0.3">
      <c r="A1746" s="90">
        <v>45804.477083333331</v>
      </c>
      <c r="B1746" s="91">
        <v>45805</v>
      </c>
      <c r="C1746" s="92">
        <v>10</v>
      </c>
      <c r="D1746" s="93" t="s">
        <v>1122</v>
      </c>
      <c r="E1746" s="94" t="s">
        <v>35</v>
      </c>
    </row>
    <row r="1747" spans="1:5" x14ac:dyDescent="0.3">
      <c r="A1747" s="90">
        <v>45804.480555555558</v>
      </c>
      <c r="B1747" s="91">
        <v>45805</v>
      </c>
      <c r="C1747" s="92">
        <v>10</v>
      </c>
      <c r="D1747" s="93" t="s">
        <v>1122</v>
      </c>
      <c r="E1747" s="94" t="s">
        <v>35</v>
      </c>
    </row>
    <row r="1748" spans="1:5" x14ac:dyDescent="0.3">
      <c r="A1748" s="90">
        <v>45804.481944444444</v>
      </c>
      <c r="B1748" s="91">
        <v>45805</v>
      </c>
      <c r="C1748" s="92">
        <v>10</v>
      </c>
      <c r="D1748" s="93" t="s">
        <v>934</v>
      </c>
      <c r="E1748" s="94" t="s">
        <v>35</v>
      </c>
    </row>
    <row r="1749" spans="1:5" x14ac:dyDescent="0.3">
      <c r="A1749" s="90">
        <v>45804.509722222225</v>
      </c>
      <c r="B1749" s="91">
        <v>45805</v>
      </c>
      <c r="C1749" s="92">
        <v>10</v>
      </c>
      <c r="D1749" s="93" t="s">
        <v>1123</v>
      </c>
      <c r="E1749" s="94" t="s">
        <v>35</v>
      </c>
    </row>
    <row r="1750" spans="1:5" x14ac:dyDescent="0.3">
      <c r="A1750" s="90">
        <v>45804.527777777781</v>
      </c>
      <c r="B1750" s="91">
        <v>45805</v>
      </c>
      <c r="C1750" s="92">
        <v>3000</v>
      </c>
      <c r="D1750" s="96" t="s">
        <v>53</v>
      </c>
      <c r="E1750" s="94" t="s">
        <v>35</v>
      </c>
    </row>
    <row r="1751" spans="1:5" x14ac:dyDescent="0.3">
      <c r="A1751" s="90">
        <v>45804.536805555559</v>
      </c>
      <c r="B1751" s="91">
        <v>45805</v>
      </c>
      <c r="C1751" s="92">
        <v>10</v>
      </c>
      <c r="D1751" s="93" t="s">
        <v>1124</v>
      </c>
      <c r="E1751" s="94" t="s">
        <v>35</v>
      </c>
    </row>
    <row r="1752" spans="1:5" x14ac:dyDescent="0.3">
      <c r="A1752" s="90">
        <v>45804.536805555559</v>
      </c>
      <c r="B1752" s="91">
        <v>45805</v>
      </c>
      <c r="C1752" s="92">
        <v>500</v>
      </c>
      <c r="D1752" s="93" t="s">
        <v>37</v>
      </c>
      <c r="E1752" s="94" t="s">
        <v>35</v>
      </c>
    </row>
    <row r="1753" spans="1:5" ht="14.4" customHeight="1" x14ac:dyDescent="0.3">
      <c r="A1753" s="90">
        <v>45804.538194444445</v>
      </c>
      <c r="B1753" s="91">
        <v>45805</v>
      </c>
      <c r="C1753" s="95">
        <v>10</v>
      </c>
      <c r="D1753" s="93" t="s">
        <v>1124</v>
      </c>
      <c r="E1753" s="94" t="s">
        <v>35</v>
      </c>
    </row>
    <row r="1754" spans="1:5" ht="14.4" customHeight="1" x14ac:dyDescent="0.3">
      <c r="A1754" s="90">
        <v>45804.540277777778</v>
      </c>
      <c r="B1754" s="91">
        <v>45805</v>
      </c>
      <c r="C1754" s="95">
        <v>1000</v>
      </c>
      <c r="D1754" s="93" t="s">
        <v>42</v>
      </c>
      <c r="E1754" s="94" t="s">
        <v>35</v>
      </c>
    </row>
    <row r="1755" spans="1:5" ht="14.4" customHeight="1" x14ac:dyDescent="0.3">
      <c r="A1755" s="90">
        <v>45804.549305555556</v>
      </c>
      <c r="B1755" s="91">
        <v>45805</v>
      </c>
      <c r="C1755" s="95">
        <v>10</v>
      </c>
      <c r="D1755" s="93" t="s">
        <v>146</v>
      </c>
      <c r="E1755" s="94" t="s">
        <v>35</v>
      </c>
    </row>
    <row r="1756" spans="1:5" ht="14.4" customHeight="1" x14ac:dyDescent="0.3">
      <c r="A1756" s="90">
        <v>45804.552777777775</v>
      </c>
      <c r="B1756" s="91">
        <v>45805</v>
      </c>
      <c r="C1756" s="95">
        <v>800</v>
      </c>
      <c r="D1756" s="96" t="s">
        <v>42</v>
      </c>
      <c r="E1756" s="94" t="s">
        <v>35</v>
      </c>
    </row>
    <row r="1757" spans="1:5" ht="14.4" customHeight="1" x14ac:dyDescent="0.3">
      <c r="A1757" s="90">
        <v>45804.578472222223</v>
      </c>
      <c r="B1757" s="91">
        <v>45805</v>
      </c>
      <c r="C1757" s="95">
        <v>100</v>
      </c>
      <c r="D1757" s="93" t="s">
        <v>42</v>
      </c>
      <c r="E1757" s="94" t="s">
        <v>35</v>
      </c>
    </row>
    <row r="1758" spans="1:5" ht="14.4" customHeight="1" x14ac:dyDescent="0.3">
      <c r="A1758" s="90">
        <v>45804.590277777781</v>
      </c>
      <c r="B1758" s="91">
        <v>45805</v>
      </c>
      <c r="C1758" s="95">
        <v>300</v>
      </c>
      <c r="D1758" s="93" t="s">
        <v>42</v>
      </c>
      <c r="E1758" s="94" t="s">
        <v>35</v>
      </c>
    </row>
    <row r="1759" spans="1:5" ht="14.4" customHeight="1" x14ac:dyDescent="0.3">
      <c r="A1759" s="90">
        <v>45804.592361111114</v>
      </c>
      <c r="B1759" s="91">
        <v>45805</v>
      </c>
      <c r="C1759" s="95">
        <v>1000</v>
      </c>
      <c r="D1759" s="93" t="s">
        <v>42</v>
      </c>
      <c r="E1759" s="94" t="s">
        <v>35</v>
      </c>
    </row>
    <row r="1760" spans="1:5" ht="14.4" customHeight="1" x14ac:dyDescent="0.3">
      <c r="A1760" s="90">
        <v>45804.600694444445</v>
      </c>
      <c r="B1760" s="91">
        <v>45805</v>
      </c>
      <c r="C1760" s="95">
        <v>10</v>
      </c>
      <c r="D1760" s="93" t="s">
        <v>1125</v>
      </c>
      <c r="E1760" s="94" t="s">
        <v>35</v>
      </c>
    </row>
    <row r="1761" spans="1:5" ht="14.4" customHeight="1" x14ac:dyDescent="0.3">
      <c r="A1761" s="90">
        <v>45804.602777777778</v>
      </c>
      <c r="B1761" s="91">
        <v>45805</v>
      </c>
      <c r="C1761" s="95">
        <v>10</v>
      </c>
      <c r="D1761" s="93" t="s">
        <v>934</v>
      </c>
      <c r="E1761" s="94" t="s">
        <v>35</v>
      </c>
    </row>
    <row r="1762" spans="1:5" ht="14.4" customHeight="1" x14ac:dyDescent="0.3">
      <c r="A1762" s="90">
        <v>45804.606249999997</v>
      </c>
      <c r="B1762" s="91">
        <v>45805</v>
      </c>
      <c r="C1762" s="95">
        <v>100</v>
      </c>
      <c r="D1762" s="93" t="s">
        <v>37</v>
      </c>
      <c r="E1762" s="94" t="s">
        <v>35</v>
      </c>
    </row>
    <row r="1763" spans="1:5" ht="14.4" customHeight="1" x14ac:dyDescent="0.3">
      <c r="A1763" s="90">
        <v>45804.62222222222</v>
      </c>
      <c r="B1763" s="91">
        <v>45805</v>
      </c>
      <c r="C1763" s="95">
        <v>10</v>
      </c>
      <c r="D1763" s="93" t="s">
        <v>1126</v>
      </c>
      <c r="E1763" s="94" t="s">
        <v>35</v>
      </c>
    </row>
    <row r="1764" spans="1:5" ht="14.4" customHeight="1" x14ac:dyDescent="0.3">
      <c r="A1764" s="90">
        <v>45804.622916666667</v>
      </c>
      <c r="B1764" s="91">
        <v>45805</v>
      </c>
      <c r="C1764" s="95">
        <v>10</v>
      </c>
      <c r="D1764" s="93" t="s">
        <v>1126</v>
      </c>
      <c r="E1764" s="94" t="s">
        <v>35</v>
      </c>
    </row>
    <row r="1765" spans="1:5" ht="14.4" customHeight="1" x14ac:dyDescent="0.3">
      <c r="A1765" s="90">
        <v>45804.645138888889</v>
      </c>
      <c r="B1765" s="91">
        <v>45805</v>
      </c>
      <c r="C1765" s="95">
        <v>10</v>
      </c>
      <c r="D1765" s="93" t="s">
        <v>1127</v>
      </c>
      <c r="E1765" s="94" t="s">
        <v>35</v>
      </c>
    </row>
    <row r="1766" spans="1:5" ht="14.4" customHeight="1" x14ac:dyDescent="0.3">
      <c r="A1766" s="90">
        <v>45804.647222222222</v>
      </c>
      <c r="B1766" s="91">
        <v>45805</v>
      </c>
      <c r="C1766" s="95">
        <v>10</v>
      </c>
      <c r="D1766" s="93" t="s">
        <v>1127</v>
      </c>
      <c r="E1766" s="94" t="s">
        <v>35</v>
      </c>
    </row>
    <row r="1767" spans="1:5" x14ac:dyDescent="0.3">
      <c r="A1767" s="90">
        <v>45804.669444444444</v>
      </c>
      <c r="B1767" s="91">
        <v>45805</v>
      </c>
      <c r="C1767" s="92">
        <v>500</v>
      </c>
      <c r="D1767" s="93" t="s">
        <v>1128</v>
      </c>
      <c r="E1767" s="94" t="s">
        <v>35</v>
      </c>
    </row>
    <row r="1768" spans="1:5" x14ac:dyDescent="0.3">
      <c r="A1768" s="90">
        <v>45804.674305555556</v>
      </c>
      <c r="B1768" s="91">
        <v>45805</v>
      </c>
      <c r="C1768" s="92">
        <v>10</v>
      </c>
      <c r="D1768" s="93" t="s">
        <v>1129</v>
      </c>
      <c r="E1768" s="94" t="s">
        <v>35</v>
      </c>
    </row>
    <row r="1769" spans="1:5" x14ac:dyDescent="0.3">
      <c r="A1769" s="90">
        <v>45804.675000000003</v>
      </c>
      <c r="B1769" s="91">
        <v>45805</v>
      </c>
      <c r="C1769" s="92">
        <v>10</v>
      </c>
      <c r="D1769" s="93" t="s">
        <v>1130</v>
      </c>
      <c r="E1769" s="94" t="s">
        <v>35</v>
      </c>
    </row>
    <row r="1770" spans="1:5" x14ac:dyDescent="0.3">
      <c r="A1770" s="90">
        <v>45804.704861111109</v>
      </c>
      <c r="B1770" s="91">
        <v>45805</v>
      </c>
      <c r="C1770" s="92">
        <v>100</v>
      </c>
      <c r="D1770" s="93" t="s">
        <v>37</v>
      </c>
      <c r="E1770" s="94" t="s">
        <v>35</v>
      </c>
    </row>
    <row r="1771" spans="1:5" x14ac:dyDescent="0.3">
      <c r="A1771" s="90">
        <v>45804.714583333334</v>
      </c>
      <c r="B1771" s="91">
        <v>45805</v>
      </c>
      <c r="C1771" s="92">
        <v>10</v>
      </c>
      <c r="D1771" s="93" t="s">
        <v>1131</v>
      </c>
      <c r="E1771" s="94" t="s">
        <v>35</v>
      </c>
    </row>
    <row r="1772" spans="1:5" x14ac:dyDescent="0.3">
      <c r="A1772" s="90">
        <v>45804.717361111114</v>
      </c>
      <c r="B1772" s="91">
        <v>45805</v>
      </c>
      <c r="C1772" s="92">
        <v>100</v>
      </c>
      <c r="D1772" s="93" t="s">
        <v>42</v>
      </c>
      <c r="E1772" s="94" t="s">
        <v>35</v>
      </c>
    </row>
    <row r="1773" spans="1:5" x14ac:dyDescent="0.3">
      <c r="A1773" s="90">
        <v>45804.729861111111</v>
      </c>
      <c r="B1773" s="91">
        <v>45805</v>
      </c>
      <c r="C1773" s="92">
        <v>100</v>
      </c>
      <c r="D1773" s="93" t="s">
        <v>42</v>
      </c>
      <c r="E1773" s="94" t="s">
        <v>35</v>
      </c>
    </row>
    <row r="1774" spans="1:5" x14ac:dyDescent="0.3">
      <c r="A1774" s="90">
        <v>45804.734027777777</v>
      </c>
      <c r="B1774" s="91">
        <v>45805</v>
      </c>
      <c r="C1774" s="92">
        <v>1000</v>
      </c>
      <c r="D1774" s="93" t="s">
        <v>42</v>
      </c>
      <c r="E1774" s="94" t="s">
        <v>35</v>
      </c>
    </row>
    <row r="1775" spans="1:5" x14ac:dyDescent="0.3">
      <c r="A1775" s="90">
        <v>45804.74722222222</v>
      </c>
      <c r="B1775" s="91">
        <v>45805</v>
      </c>
      <c r="C1775" s="92">
        <v>50</v>
      </c>
      <c r="D1775" s="93" t="s">
        <v>42</v>
      </c>
      <c r="E1775" s="94" t="s">
        <v>35</v>
      </c>
    </row>
    <row r="1776" spans="1:5" x14ac:dyDescent="0.3">
      <c r="A1776" s="90">
        <v>45804.75277777778</v>
      </c>
      <c r="B1776" s="91">
        <v>45805</v>
      </c>
      <c r="C1776" s="92">
        <v>1000</v>
      </c>
      <c r="D1776" s="93" t="s">
        <v>42</v>
      </c>
      <c r="E1776" s="94" t="s">
        <v>35</v>
      </c>
    </row>
    <row r="1777" spans="1:5" x14ac:dyDescent="0.3">
      <c r="A1777" s="90">
        <v>45804.777777777781</v>
      </c>
      <c r="B1777" s="91">
        <v>45805</v>
      </c>
      <c r="C1777" s="92">
        <v>100</v>
      </c>
      <c r="D1777" s="97" t="s">
        <v>42</v>
      </c>
      <c r="E1777" s="94" t="s">
        <v>35</v>
      </c>
    </row>
    <row r="1778" spans="1:5" x14ac:dyDescent="0.3">
      <c r="A1778" s="90">
        <v>45804.795138888891</v>
      </c>
      <c r="B1778" s="91">
        <v>45805</v>
      </c>
      <c r="C1778" s="98">
        <v>1000</v>
      </c>
      <c r="D1778" s="93" t="s">
        <v>47</v>
      </c>
      <c r="E1778" s="99" t="s">
        <v>35</v>
      </c>
    </row>
    <row r="1779" spans="1:5" x14ac:dyDescent="0.3">
      <c r="A1779" s="90">
        <v>45804.823611111111</v>
      </c>
      <c r="B1779" s="91">
        <v>45805</v>
      </c>
      <c r="C1779" s="100">
        <v>500</v>
      </c>
      <c r="D1779" s="93" t="s">
        <v>42</v>
      </c>
      <c r="E1779" s="99" t="s">
        <v>35</v>
      </c>
    </row>
    <row r="1780" spans="1:5" x14ac:dyDescent="0.3">
      <c r="A1780" s="90">
        <v>45804.853472222225</v>
      </c>
      <c r="B1780" s="91">
        <v>45805</v>
      </c>
      <c r="C1780" s="92">
        <v>100</v>
      </c>
      <c r="D1780" s="54" t="s">
        <v>1132</v>
      </c>
      <c r="E1780" s="99" t="s">
        <v>35</v>
      </c>
    </row>
    <row r="1781" spans="1:5" x14ac:dyDescent="0.3">
      <c r="A1781" s="90">
        <v>45804.856249999997</v>
      </c>
      <c r="B1781" s="91">
        <v>45805</v>
      </c>
      <c r="C1781" s="92">
        <v>300</v>
      </c>
      <c r="D1781" s="93" t="s">
        <v>42</v>
      </c>
      <c r="E1781" s="99" t="s">
        <v>35</v>
      </c>
    </row>
    <row r="1782" spans="1:5" x14ac:dyDescent="0.3">
      <c r="A1782" s="90">
        <v>45804.86041666667</v>
      </c>
      <c r="B1782" s="91">
        <v>45805</v>
      </c>
      <c r="C1782" s="92">
        <v>100</v>
      </c>
      <c r="D1782" s="93" t="s">
        <v>42</v>
      </c>
      <c r="E1782" s="94" t="s">
        <v>35</v>
      </c>
    </row>
    <row r="1783" spans="1:5" x14ac:dyDescent="0.3">
      <c r="A1783" s="90">
        <v>45804.901388888888</v>
      </c>
      <c r="B1783" s="91">
        <v>45805</v>
      </c>
      <c r="C1783" s="92">
        <v>100</v>
      </c>
      <c r="D1783" s="93" t="s">
        <v>42</v>
      </c>
      <c r="E1783" s="94" t="s">
        <v>35</v>
      </c>
    </row>
    <row r="1784" spans="1:5" x14ac:dyDescent="0.3">
      <c r="A1784" s="90">
        <v>45804.90902777778</v>
      </c>
      <c r="B1784" s="91">
        <v>45805</v>
      </c>
      <c r="C1784" s="92">
        <v>300</v>
      </c>
      <c r="D1784" s="93" t="s">
        <v>42</v>
      </c>
      <c r="E1784" s="94" t="s">
        <v>35</v>
      </c>
    </row>
    <row r="1785" spans="1:5" x14ac:dyDescent="0.3">
      <c r="A1785" s="90">
        <v>45804.923611111109</v>
      </c>
      <c r="B1785" s="91">
        <v>45805</v>
      </c>
      <c r="C1785" s="92">
        <v>300</v>
      </c>
      <c r="D1785" s="93" t="s">
        <v>42</v>
      </c>
      <c r="E1785" s="94" t="s">
        <v>35</v>
      </c>
    </row>
    <row r="1786" spans="1:5" x14ac:dyDescent="0.3">
      <c r="A1786" s="90">
        <v>45804.944444444445</v>
      </c>
      <c r="B1786" s="91">
        <v>45805</v>
      </c>
      <c r="C1786" s="92">
        <v>300</v>
      </c>
      <c r="D1786" s="93" t="s">
        <v>42</v>
      </c>
      <c r="E1786" s="94" t="s">
        <v>35</v>
      </c>
    </row>
    <row r="1787" spans="1:5" x14ac:dyDescent="0.3">
      <c r="A1787" s="90">
        <v>45804.96597222222</v>
      </c>
      <c r="B1787" s="91">
        <v>45805</v>
      </c>
      <c r="C1787" s="92">
        <v>500</v>
      </c>
      <c r="D1787" s="93" t="s">
        <v>42</v>
      </c>
      <c r="E1787" s="94" t="s">
        <v>35</v>
      </c>
    </row>
    <row r="1788" spans="1:5" x14ac:dyDescent="0.3">
      <c r="A1788" s="90">
        <v>45804.975694444445</v>
      </c>
      <c r="B1788" s="91">
        <v>45805</v>
      </c>
      <c r="C1788" s="92">
        <v>1000</v>
      </c>
      <c r="D1788" s="93" t="s">
        <v>42</v>
      </c>
      <c r="E1788" s="94" t="s">
        <v>35</v>
      </c>
    </row>
    <row r="1789" spans="1:5" x14ac:dyDescent="0.3">
      <c r="A1789" s="90">
        <v>45804.980555555558</v>
      </c>
      <c r="B1789" s="91">
        <v>45805</v>
      </c>
      <c r="C1789" s="92">
        <v>750</v>
      </c>
      <c r="D1789" s="93" t="s">
        <v>42</v>
      </c>
      <c r="E1789" s="94" t="s">
        <v>35</v>
      </c>
    </row>
    <row r="1790" spans="1:5" x14ac:dyDescent="0.3">
      <c r="A1790" s="90">
        <v>45804.994444444441</v>
      </c>
      <c r="B1790" s="91">
        <v>45805</v>
      </c>
      <c r="C1790" s="92">
        <v>300</v>
      </c>
      <c r="D1790" s="93" t="s">
        <v>1133</v>
      </c>
      <c r="E1790" s="94" t="s">
        <v>35</v>
      </c>
    </row>
    <row r="1791" spans="1:5" x14ac:dyDescent="0.3">
      <c r="A1791" s="90">
        <v>45805.043055555558</v>
      </c>
      <c r="B1791" s="91">
        <v>45806</v>
      </c>
      <c r="C1791" s="92">
        <v>2000</v>
      </c>
      <c r="D1791" s="93" t="s">
        <v>68</v>
      </c>
      <c r="E1791" s="94" t="s">
        <v>35</v>
      </c>
    </row>
    <row r="1792" spans="1:5" x14ac:dyDescent="0.3">
      <c r="A1792" s="90">
        <v>45805.094444444447</v>
      </c>
      <c r="B1792" s="91">
        <v>45806</v>
      </c>
      <c r="C1792" s="92">
        <v>100</v>
      </c>
      <c r="D1792" s="93" t="s">
        <v>71</v>
      </c>
      <c r="E1792" s="94" t="s">
        <v>35</v>
      </c>
    </row>
    <row r="1793" spans="1:5" x14ac:dyDescent="0.3">
      <c r="A1793" s="90">
        <v>45805.338194444441</v>
      </c>
      <c r="B1793" s="91">
        <v>45806</v>
      </c>
      <c r="C1793" s="92">
        <v>250</v>
      </c>
      <c r="D1793" s="93" t="s">
        <v>42</v>
      </c>
      <c r="E1793" s="94" t="s">
        <v>35</v>
      </c>
    </row>
    <row r="1794" spans="1:5" x14ac:dyDescent="0.3">
      <c r="A1794" s="90">
        <v>45805.381249999999</v>
      </c>
      <c r="B1794" s="91">
        <v>45806</v>
      </c>
      <c r="C1794" s="92">
        <v>10</v>
      </c>
      <c r="D1794" s="93" t="s">
        <v>83</v>
      </c>
      <c r="E1794" s="94" t="s">
        <v>35</v>
      </c>
    </row>
    <row r="1795" spans="1:5" x14ac:dyDescent="0.3">
      <c r="A1795" s="90">
        <v>45805.383333333331</v>
      </c>
      <c r="B1795" s="91">
        <v>45806</v>
      </c>
      <c r="C1795" s="92">
        <v>10</v>
      </c>
      <c r="D1795" s="93" t="s">
        <v>83</v>
      </c>
      <c r="E1795" s="94" t="s">
        <v>35</v>
      </c>
    </row>
    <row r="1796" spans="1:5" x14ac:dyDescent="0.3">
      <c r="A1796" s="90">
        <v>45805.410416666666</v>
      </c>
      <c r="B1796" s="91">
        <v>45806</v>
      </c>
      <c r="C1796" s="92">
        <v>300</v>
      </c>
      <c r="D1796" s="93" t="s">
        <v>42</v>
      </c>
      <c r="E1796" s="94" t="s">
        <v>35</v>
      </c>
    </row>
    <row r="1797" spans="1:5" x14ac:dyDescent="0.3">
      <c r="A1797" s="90">
        <v>45805.413194444445</v>
      </c>
      <c r="B1797" s="91">
        <v>45806</v>
      </c>
      <c r="C1797" s="92">
        <v>300</v>
      </c>
      <c r="D1797" s="93" t="s">
        <v>42</v>
      </c>
      <c r="E1797" s="94" t="s">
        <v>35</v>
      </c>
    </row>
    <row r="1798" spans="1:5" x14ac:dyDescent="0.3">
      <c r="A1798" s="90">
        <v>45805.418055555558</v>
      </c>
      <c r="B1798" s="91">
        <v>45806</v>
      </c>
      <c r="C1798" s="92">
        <v>300</v>
      </c>
      <c r="D1798" s="93" t="s">
        <v>42</v>
      </c>
      <c r="E1798" s="94" t="s">
        <v>35</v>
      </c>
    </row>
    <row r="1799" spans="1:5" x14ac:dyDescent="0.3">
      <c r="A1799" s="90">
        <v>45805.423611111109</v>
      </c>
      <c r="B1799" s="91">
        <v>45806</v>
      </c>
      <c r="C1799" s="92">
        <v>100</v>
      </c>
      <c r="D1799" s="93" t="s">
        <v>42</v>
      </c>
      <c r="E1799" s="94" t="s">
        <v>35</v>
      </c>
    </row>
    <row r="1800" spans="1:5" x14ac:dyDescent="0.3">
      <c r="A1800" s="90">
        <v>45805.425000000003</v>
      </c>
      <c r="B1800" s="91">
        <v>45806</v>
      </c>
      <c r="C1800" s="92">
        <v>1000</v>
      </c>
      <c r="D1800" s="93" t="s">
        <v>1134</v>
      </c>
      <c r="E1800" s="94" t="s">
        <v>35</v>
      </c>
    </row>
    <row r="1801" spans="1:5" x14ac:dyDescent="0.3">
      <c r="A1801" s="90">
        <v>45805.426388888889</v>
      </c>
      <c r="B1801" s="91">
        <v>45806</v>
      </c>
      <c r="C1801" s="92">
        <v>200</v>
      </c>
      <c r="D1801" s="93" t="s">
        <v>42</v>
      </c>
      <c r="E1801" s="94" t="s">
        <v>35</v>
      </c>
    </row>
    <row r="1802" spans="1:5" x14ac:dyDescent="0.3">
      <c r="A1802" s="90">
        <v>45805.436805555553</v>
      </c>
      <c r="B1802" s="91">
        <v>45806</v>
      </c>
      <c r="C1802" s="92">
        <v>300</v>
      </c>
      <c r="D1802" s="93" t="s">
        <v>82</v>
      </c>
      <c r="E1802" s="94" t="s">
        <v>35</v>
      </c>
    </row>
    <row r="1803" spans="1:5" x14ac:dyDescent="0.3">
      <c r="A1803" s="90">
        <v>45805.445833333331</v>
      </c>
      <c r="B1803" s="91">
        <v>45806</v>
      </c>
      <c r="C1803" s="92">
        <v>400</v>
      </c>
      <c r="D1803" s="93" t="s">
        <v>42</v>
      </c>
      <c r="E1803" s="94" t="s">
        <v>35</v>
      </c>
    </row>
    <row r="1804" spans="1:5" x14ac:dyDescent="0.3">
      <c r="A1804" s="90">
        <v>45805.450694444444</v>
      </c>
      <c r="B1804" s="91">
        <v>45806</v>
      </c>
      <c r="C1804" s="92">
        <v>1000</v>
      </c>
      <c r="D1804" s="93" t="s">
        <v>42</v>
      </c>
      <c r="E1804" s="94" t="s">
        <v>35</v>
      </c>
    </row>
    <row r="1805" spans="1:5" x14ac:dyDescent="0.3">
      <c r="A1805" s="90">
        <v>45805.45208333333</v>
      </c>
      <c r="B1805" s="91">
        <v>45806</v>
      </c>
      <c r="C1805" s="92">
        <v>10</v>
      </c>
      <c r="D1805" s="93" t="s">
        <v>1135</v>
      </c>
      <c r="E1805" s="94" t="s">
        <v>35</v>
      </c>
    </row>
    <row r="1806" spans="1:5" x14ac:dyDescent="0.3">
      <c r="A1806" s="90">
        <v>45805.452777777777</v>
      </c>
      <c r="B1806" s="91">
        <v>45806</v>
      </c>
      <c r="C1806" s="92">
        <v>10</v>
      </c>
      <c r="D1806" s="93" t="s">
        <v>1136</v>
      </c>
      <c r="E1806" s="94" t="s">
        <v>35</v>
      </c>
    </row>
    <row r="1807" spans="1:5" x14ac:dyDescent="0.3">
      <c r="A1807" s="90">
        <v>45805.45416666667</v>
      </c>
      <c r="B1807" s="91">
        <v>45806</v>
      </c>
      <c r="C1807" s="92">
        <v>10</v>
      </c>
      <c r="D1807" s="93" t="s">
        <v>1137</v>
      </c>
      <c r="E1807" s="94" t="s">
        <v>35</v>
      </c>
    </row>
    <row r="1808" spans="1:5" x14ac:dyDescent="0.3">
      <c r="A1808" s="90">
        <v>45805.456250000003</v>
      </c>
      <c r="B1808" s="91">
        <v>45806</v>
      </c>
      <c r="C1808" s="92">
        <v>10</v>
      </c>
      <c r="D1808" s="93" t="s">
        <v>1137</v>
      </c>
      <c r="E1808" s="94" t="s">
        <v>35</v>
      </c>
    </row>
    <row r="1809" spans="1:5" x14ac:dyDescent="0.3">
      <c r="A1809" s="90">
        <v>45805.484722222223</v>
      </c>
      <c r="B1809" s="91">
        <v>45806</v>
      </c>
      <c r="C1809" s="92">
        <v>500</v>
      </c>
      <c r="D1809" s="93" t="s">
        <v>42</v>
      </c>
      <c r="E1809" s="94" t="s">
        <v>35</v>
      </c>
    </row>
    <row r="1810" spans="1:5" x14ac:dyDescent="0.3">
      <c r="A1810" s="90">
        <v>45805.488194444442</v>
      </c>
      <c r="B1810" s="91">
        <v>45806</v>
      </c>
      <c r="C1810" s="92">
        <v>100</v>
      </c>
      <c r="D1810" s="93" t="s">
        <v>42</v>
      </c>
      <c r="E1810" s="94" t="s">
        <v>35</v>
      </c>
    </row>
    <row r="1811" spans="1:5" x14ac:dyDescent="0.3">
      <c r="A1811" s="90">
        <v>45805.493750000001</v>
      </c>
      <c r="B1811" s="91">
        <v>45806</v>
      </c>
      <c r="C1811" s="92">
        <v>1000</v>
      </c>
      <c r="D1811" s="93" t="s">
        <v>42</v>
      </c>
      <c r="E1811" s="94" t="s">
        <v>35</v>
      </c>
    </row>
    <row r="1812" spans="1:5" x14ac:dyDescent="0.3">
      <c r="A1812" s="90">
        <v>45805.495833333334</v>
      </c>
      <c r="B1812" s="91">
        <v>45806</v>
      </c>
      <c r="C1812" s="92">
        <v>300</v>
      </c>
      <c r="D1812" s="93" t="s">
        <v>42</v>
      </c>
      <c r="E1812" s="94" t="s">
        <v>35</v>
      </c>
    </row>
    <row r="1813" spans="1:5" x14ac:dyDescent="0.3">
      <c r="A1813" s="90">
        <v>45805.498611111114</v>
      </c>
      <c r="B1813" s="91">
        <v>45806</v>
      </c>
      <c r="C1813" s="92">
        <v>1000</v>
      </c>
      <c r="D1813" s="93" t="s">
        <v>1138</v>
      </c>
      <c r="E1813" s="94" t="s">
        <v>35</v>
      </c>
    </row>
    <row r="1814" spans="1:5" x14ac:dyDescent="0.3">
      <c r="A1814" s="90">
        <v>45805.503472222219</v>
      </c>
      <c r="B1814" s="91">
        <v>45806</v>
      </c>
      <c r="C1814" s="92">
        <v>10</v>
      </c>
      <c r="D1814" s="93" t="s">
        <v>1139</v>
      </c>
      <c r="E1814" s="94" t="s">
        <v>35</v>
      </c>
    </row>
    <row r="1815" spans="1:5" x14ac:dyDescent="0.3">
      <c r="A1815" s="90">
        <v>45805.504861111112</v>
      </c>
      <c r="B1815" s="91">
        <v>45806</v>
      </c>
      <c r="C1815" s="92">
        <v>500</v>
      </c>
      <c r="D1815" s="93" t="s">
        <v>42</v>
      </c>
      <c r="E1815" s="94" t="s">
        <v>35</v>
      </c>
    </row>
    <row r="1816" spans="1:5" x14ac:dyDescent="0.3">
      <c r="A1816" s="90">
        <v>45805.504861111112</v>
      </c>
      <c r="B1816" s="91">
        <v>45806</v>
      </c>
      <c r="C1816" s="92">
        <v>10</v>
      </c>
      <c r="D1816" s="93" t="s">
        <v>1139</v>
      </c>
      <c r="E1816" s="94" t="s">
        <v>35</v>
      </c>
    </row>
    <row r="1817" spans="1:5" x14ac:dyDescent="0.3">
      <c r="A1817" s="90">
        <v>45805.505555555559</v>
      </c>
      <c r="B1817" s="91">
        <v>45806</v>
      </c>
      <c r="C1817" s="92">
        <v>500</v>
      </c>
      <c r="D1817" s="93" t="s">
        <v>42</v>
      </c>
      <c r="E1817" s="94" t="s">
        <v>35</v>
      </c>
    </row>
    <row r="1818" spans="1:5" x14ac:dyDescent="0.3">
      <c r="A1818" s="90">
        <v>45805.527777777781</v>
      </c>
      <c r="B1818" s="91">
        <v>45806</v>
      </c>
      <c r="C1818" s="92">
        <v>500</v>
      </c>
      <c r="D1818" s="93" t="s">
        <v>1140</v>
      </c>
      <c r="E1818" s="94" t="s">
        <v>35</v>
      </c>
    </row>
    <row r="1819" spans="1:5" x14ac:dyDescent="0.3">
      <c r="A1819" s="90">
        <v>45805.53402777778</v>
      </c>
      <c r="B1819" s="91">
        <v>45806</v>
      </c>
      <c r="C1819" s="92">
        <v>10</v>
      </c>
      <c r="D1819" s="93" t="s">
        <v>1141</v>
      </c>
      <c r="E1819" s="94" t="s">
        <v>35</v>
      </c>
    </row>
    <row r="1820" spans="1:5" x14ac:dyDescent="0.3">
      <c r="A1820" s="90">
        <v>45805.534722222219</v>
      </c>
      <c r="B1820" s="91">
        <v>45806</v>
      </c>
      <c r="C1820" s="92">
        <v>10</v>
      </c>
      <c r="D1820" s="96" t="s">
        <v>1142</v>
      </c>
      <c r="E1820" s="94" t="s">
        <v>35</v>
      </c>
    </row>
    <row r="1821" spans="1:5" x14ac:dyDescent="0.3">
      <c r="A1821" s="90">
        <v>45805.542361111111</v>
      </c>
      <c r="B1821" s="91">
        <v>45806</v>
      </c>
      <c r="C1821" s="92">
        <v>300</v>
      </c>
      <c r="D1821" s="93" t="s">
        <v>42</v>
      </c>
      <c r="E1821" s="94" t="s">
        <v>35</v>
      </c>
    </row>
    <row r="1822" spans="1:5" x14ac:dyDescent="0.3">
      <c r="A1822" s="90">
        <v>45805.547222222223</v>
      </c>
      <c r="B1822" s="91">
        <v>45806</v>
      </c>
      <c r="C1822" s="92">
        <v>300</v>
      </c>
      <c r="D1822" s="93" t="s">
        <v>42</v>
      </c>
      <c r="E1822" s="94" t="s">
        <v>35</v>
      </c>
    </row>
    <row r="1823" spans="1:5" ht="14.4" customHeight="1" x14ac:dyDescent="0.3">
      <c r="A1823" s="90">
        <v>45805.554861111108</v>
      </c>
      <c r="B1823" s="91">
        <v>45806</v>
      </c>
      <c r="C1823" s="95">
        <v>200</v>
      </c>
      <c r="D1823" s="93" t="s">
        <v>42</v>
      </c>
      <c r="E1823" s="94" t="s">
        <v>35</v>
      </c>
    </row>
    <row r="1824" spans="1:5" ht="14.4" customHeight="1" x14ac:dyDescent="0.3">
      <c r="A1824" s="90">
        <v>45805.559027777781</v>
      </c>
      <c r="B1824" s="91">
        <v>45806</v>
      </c>
      <c r="C1824" s="95">
        <v>1000</v>
      </c>
      <c r="D1824" s="93" t="s">
        <v>42</v>
      </c>
      <c r="E1824" s="94" t="s">
        <v>35</v>
      </c>
    </row>
    <row r="1825" spans="1:5" ht="14.4" customHeight="1" x14ac:dyDescent="0.3">
      <c r="A1825" s="90">
        <v>45805.57708333333</v>
      </c>
      <c r="B1825" s="91">
        <v>45806</v>
      </c>
      <c r="C1825" s="95">
        <v>300</v>
      </c>
      <c r="D1825" s="93" t="s">
        <v>42</v>
      </c>
      <c r="E1825" s="94" t="s">
        <v>35</v>
      </c>
    </row>
    <row r="1826" spans="1:5" ht="14.4" customHeight="1" x14ac:dyDescent="0.3">
      <c r="A1826" s="90">
        <v>45805.584722222222</v>
      </c>
      <c r="B1826" s="91">
        <v>45806</v>
      </c>
      <c r="C1826" s="95">
        <v>300</v>
      </c>
      <c r="D1826" s="96" t="s">
        <v>42</v>
      </c>
      <c r="E1826" s="94" t="s">
        <v>35</v>
      </c>
    </row>
    <row r="1827" spans="1:5" ht="14.4" customHeight="1" x14ac:dyDescent="0.3">
      <c r="A1827" s="90">
        <v>45805.588888888888</v>
      </c>
      <c r="B1827" s="91">
        <v>45806</v>
      </c>
      <c r="C1827" s="95">
        <v>1500</v>
      </c>
      <c r="D1827" s="93" t="s">
        <v>42</v>
      </c>
      <c r="E1827" s="94" t="s">
        <v>35</v>
      </c>
    </row>
    <row r="1828" spans="1:5" ht="14.4" customHeight="1" x14ac:dyDescent="0.3">
      <c r="A1828" s="90">
        <v>45805.615277777775</v>
      </c>
      <c r="B1828" s="91">
        <v>45806</v>
      </c>
      <c r="C1828" s="95">
        <v>200</v>
      </c>
      <c r="D1828" s="93" t="s">
        <v>42</v>
      </c>
      <c r="E1828" s="94" t="s">
        <v>35</v>
      </c>
    </row>
    <row r="1829" spans="1:5" ht="14.4" customHeight="1" x14ac:dyDescent="0.3">
      <c r="A1829" s="90">
        <v>45805.622916666667</v>
      </c>
      <c r="B1829" s="91">
        <v>45806</v>
      </c>
      <c r="C1829" s="95">
        <v>10</v>
      </c>
      <c r="D1829" s="93" t="s">
        <v>77</v>
      </c>
      <c r="E1829" s="94" t="s">
        <v>35</v>
      </c>
    </row>
    <row r="1830" spans="1:5" ht="14.4" customHeight="1" x14ac:dyDescent="0.3">
      <c r="A1830" s="90">
        <v>45805.624305555553</v>
      </c>
      <c r="B1830" s="91">
        <v>45806</v>
      </c>
      <c r="C1830" s="95">
        <v>100</v>
      </c>
      <c r="D1830" s="93" t="s">
        <v>42</v>
      </c>
      <c r="E1830" s="94" t="s">
        <v>35</v>
      </c>
    </row>
    <row r="1831" spans="1:5" ht="14.4" customHeight="1" x14ac:dyDescent="0.3">
      <c r="A1831" s="90">
        <v>45805.643055555556</v>
      </c>
      <c r="B1831" s="91">
        <v>45806</v>
      </c>
      <c r="C1831" s="95">
        <v>500</v>
      </c>
      <c r="D1831" s="93" t="s">
        <v>42</v>
      </c>
      <c r="E1831" s="94" t="s">
        <v>35</v>
      </c>
    </row>
    <row r="1832" spans="1:5" ht="14.4" customHeight="1" x14ac:dyDescent="0.3">
      <c r="A1832" s="90">
        <v>45805.644444444442</v>
      </c>
      <c r="B1832" s="91">
        <v>45806</v>
      </c>
      <c r="C1832" s="95">
        <v>500</v>
      </c>
      <c r="D1832" s="93" t="s">
        <v>42</v>
      </c>
      <c r="E1832" s="94" t="s">
        <v>35</v>
      </c>
    </row>
    <row r="1833" spans="1:5" ht="14.4" customHeight="1" x14ac:dyDescent="0.3">
      <c r="A1833" s="90">
        <v>45805.657638888886</v>
      </c>
      <c r="B1833" s="91">
        <v>45806</v>
      </c>
      <c r="C1833" s="95">
        <v>10</v>
      </c>
      <c r="D1833" s="93" t="s">
        <v>70</v>
      </c>
      <c r="E1833" s="94" t="s">
        <v>35</v>
      </c>
    </row>
    <row r="1834" spans="1:5" ht="14.4" customHeight="1" x14ac:dyDescent="0.3">
      <c r="A1834" s="90">
        <v>45805.658333333333</v>
      </c>
      <c r="B1834" s="91">
        <v>45806</v>
      </c>
      <c r="C1834" s="95">
        <v>10</v>
      </c>
      <c r="D1834" s="93" t="s">
        <v>70</v>
      </c>
      <c r="E1834" s="94" t="s">
        <v>35</v>
      </c>
    </row>
    <row r="1835" spans="1:5" ht="14.4" customHeight="1" x14ac:dyDescent="0.3">
      <c r="A1835" s="90">
        <v>45805.668055555558</v>
      </c>
      <c r="B1835" s="91">
        <v>45806</v>
      </c>
      <c r="C1835" s="95">
        <v>1000</v>
      </c>
      <c r="D1835" s="93" t="s">
        <v>1143</v>
      </c>
      <c r="E1835" s="94" t="s">
        <v>35</v>
      </c>
    </row>
    <row r="1836" spans="1:5" ht="14.4" customHeight="1" x14ac:dyDescent="0.3">
      <c r="A1836" s="90">
        <v>45805.669444444444</v>
      </c>
      <c r="B1836" s="91">
        <v>45806</v>
      </c>
      <c r="C1836" s="95">
        <v>500</v>
      </c>
      <c r="D1836" s="93" t="s">
        <v>42</v>
      </c>
      <c r="E1836" s="94" t="s">
        <v>35</v>
      </c>
    </row>
    <row r="1837" spans="1:5" x14ac:dyDescent="0.3">
      <c r="A1837" s="90">
        <v>45805.669444444444</v>
      </c>
      <c r="B1837" s="91">
        <v>45806</v>
      </c>
      <c r="C1837" s="92">
        <v>10</v>
      </c>
      <c r="D1837" s="93" t="s">
        <v>1053</v>
      </c>
      <c r="E1837" s="94" t="s">
        <v>35</v>
      </c>
    </row>
    <row r="1838" spans="1:5" x14ac:dyDescent="0.3">
      <c r="A1838" s="90">
        <v>45805.689583333333</v>
      </c>
      <c r="B1838" s="91">
        <v>45806</v>
      </c>
      <c r="C1838" s="92">
        <v>500</v>
      </c>
      <c r="D1838" s="93" t="s">
        <v>42</v>
      </c>
      <c r="E1838" s="94" t="s">
        <v>35</v>
      </c>
    </row>
    <row r="1839" spans="1:5" x14ac:dyDescent="0.3">
      <c r="A1839" s="90">
        <v>45805.694444444445</v>
      </c>
      <c r="B1839" s="91">
        <v>45806</v>
      </c>
      <c r="C1839" s="92">
        <v>500</v>
      </c>
      <c r="D1839" s="93" t="s">
        <v>42</v>
      </c>
      <c r="E1839" s="94" t="s">
        <v>35</v>
      </c>
    </row>
    <row r="1840" spans="1:5" x14ac:dyDescent="0.3">
      <c r="A1840" s="90">
        <v>45805.699305555558</v>
      </c>
      <c r="B1840" s="91">
        <v>45806</v>
      </c>
      <c r="C1840" s="92">
        <v>450</v>
      </c>
      <c r="D1840" s="93" t="s">
        <v>1144</v>
      </c>
      <c r="E1840" s="94" t="s">
        <v>35</v>
      </c>
    </row>
    <row r="1841" spans="1:5" x14ac:dyDescent="0.3">
      <c r="A1841" s="90">
        <v>45805.7</v>
      </c>
      <c r="B1841" s="91">
        <v>45806</v>
      </c>
      <c r="C1841" s="92">
        <v>500</v>
      </c>
      <c r="D1841" s="93" t="s">
        <v>42</v>
      </c>
      <c r="E1841" s="94" t="s">
        <v>35</v>
      </c>
    </row>
    <row r="1842" spans="1:5" x14ac:dyDescent="0.3">
      <c r="A1842" s="90">
        <v>45805.716666666667</v>
      </c>
      <c r="B1842" s="91">
        <v>45806</v>
      </c>
      <c r="C1842" s="92">
        <v>10</v>
      </c>
      <c r="D1842" s="93" t="s">
        <v>1145</v>
      </c>
      <c r="E1842" s="94" t="s">
        <v>35</v>
      </c>
    </row>
    <row r="1843" spans="1:5" x14ac:dyDescent="0.3">
      <c r="A1843" s="90">
        <v>45805.736111111109</v>
      </c>
      <c r="B1843" s="91">
        <v>45806</v>
      </c>
      <c r="C1843" s="92">
        <v>10</v>
      </c>
      <c r="D1843" s="93" t="s">
        <v>1146</v>
      </c>
      <c r="E1843" s="94" t="s">
        <v>35</v>
      </c>
    </row>
    <row r="1844" spans="1:5" x14ac:dyDescent="0.3">
      <c r="A1844" s="90">
        <v>45805.736805555556</v>
      </c>
      <c r="B1844" s="91">
        <v>45806</v>
      </c>
      <c r="C1844" s="92">
        <v>10</v>
      </c>
      <c r="D1844" s="93" t="s">
        <v>1146</v>
      </c>
      <c r="E1844" s="94" t="s">
        <v>35</v>
      </c>
    </row>
    <row r="1845" spans="1:5" x14ac:dyDescent="0.3">
      <c r="A1845" s="90">
        <v>45805.741666666669</v>
      </c>
      <c r="B1845" s="91">
        <v>45806</v>
      </c>
      <c r="C1845" s="92">
        <v>100</v>
      </c>
      <c r="D1845" s="93" t="s">
        <v>42</v>
      </c>
      <c r="E1845" s="94" t="s">
        <v>35</v>
      </c>
    </row>
    <row r="1846" spans="1:5" x14ac:dyDescent="0.3">
      <c r="A1846" s="90">
        <v>45805.756249999999</v>
      </c>
      <c r="B1846" s="91">
        <v>45806</v>
      </c>
      <c r="C1846" s="92">
        <v>1500</v>
      </c>
      <c r="D1846" s="93" t="s">
        <v>42</v>
      </c>
      <c r="E1846" s="94" t="s">
        <v>35</v>
      </c>
    </row>
    <row r="1847" spans="1:5" x14ac:dyDescent="0.3">
      <c r="A1847" s="90">
        <v>45805.758333333331</v>
      </c>
      <c r="B1847" s="91">
        <v>45806</v>
      </c>
      <c r="C1847" s="92">
        <v>1000</v>
      </c>
      <c r="D1847" s="96" t="s">
        <v>42</v>
      </c>
      <c r="E1847" s="94" t="s">
        <v>35</v>
      </c>
    </row>
    <row r="1848" spans="1:5" x14ac:dyDescent="0.3">
      <c r="A1848" s="90">
        <v>45805.761805555558</v>
      </c>
      <c r="B1848" s="91">
        <v>45806</v>
      </c>
      <c r="C1848" s="92">
        <v>2000</v>
      </c>
      <c r="D1848" s="93" t="s">
        <v>42</v>
      </c>
      <c r="E1848" s="94" t="s">
        <v>35</v>
      </c>
    </row>
    <row r="1849" spans="1:5" ht="14.4" customHeight="1" x14ac:dyDescent="0.3">
      <c r="A1849" s="90">
        <v>45805.765972222223</v>
      </c>
      <c r="B1849" s="91">
        <v>45806</v>
      </c>
      <c r="C1849" s="95">
        <v>100</v>
      </c>
      <c r="D1849" s="93" t="s">
        <v>42</v>
      </c>
      <c r="E1849" s="94" t="s">
        <v>35</v>
      </c>
    </row>
    <row r="1850" spans="1:5" ht="14.4" customHeight="1" x14ac:dyDescent="0.3">
      <c r="A1850" s="90">
        <v>45805.769444444442</v>
      </c>
      <c r="B1850" s="91">
        <v>45806</v>
      </c>
      <c r="C1850" s="95">
        <v>500</v>
      </c>
      <c r="D1850" s="93" t="s">
        <v>42</v>
      </c>
      <c r="E1850" s="94" t="s">
        <v>35</v>
      </c>
    </row>
    <row r="1851" spans="1:5" ht="14.4" customHeight="1" x14ac:dyDescent="0.3">
      <c r="A1851" s="90">
        <v>45805.788888888892</v>
      </c>
      <c r="B1851" s="91">
        <v>45806</v>
      </c>
      <c r="C1851" s="95">
        <v>800</v>
      </c>
      <c r="D1851" s="93" t="s">
        <v>1147</v>
      </c>
      <c r="E1851" s="94" t="s">
        <v>35</v>
      </c>
    </row>
    <row r="1852" spans="1:5" ht="14.4" customHeight="1" x14ac:dyDescent="0.3">
      <c r="A1852" s="90">
        <v>45805.8</v>
      </c>
      <c r="B1852" s="91">
        <v>45806</v>
      </c>
      <c r="C1852" s="95">
        <v>10</v>
      </c>
      <c r="D1852" s="93" t="s">
        <v>1001</v>
      </c>
      <c r="E1852" s="94" t="s">
        <v>35</v>
      </c>
    </row>
    <row r="1853" spans="1:5" ht="14.4" customHeight="1" x14ac:dyDescent="0.3">
      <c r="A1853" s="90">
        <v>45805.807638888888</v>
      </c>
      <c r="B1853" s="91">
        <v>45806</v>
      </c>
      <c r="C1853" s="95">
        <v>500</v>
      </c>
      <c r="D1853" s="93" t="s">
        <v>42</v>
      </c>
      <c r="E1853" s="94" t="s">
        <v>35</v>
      </c>
    </row>
    <row r="1854" spans="1:5" ht="14.4" customHeight="1" x14ac:dyDescent="0.3">
      <c r="A1854" s="90">
        <v>45805.824999999997</v>
      </c>
      <c r="B1854" s="91">
        <v>45806</v>
      </c>
      <c r="C1854" s="95">
        <v>200</v>
      </c>
      <c r="D1854" s="93" t="s">
        <v>42</v>
      </c>
      <c r="E1854" s="94" t="s">
        <v>35</v>
      </c>
    </row>
    <row r="1855" spans="1:5" ht="14.4" customHeight="1" x14ac:dyDescent="0.3">
      <c r="A1855" s="90">
        <v>45805.863888888889</v>
      </c>
      <c r="B1855" s="91">
        <v>45806</v>
      </c>
      <c r="C1855" s="95">
        <v>100</v>
      </c>
      <c r="D1855" s="93" t="s">
        <v>42</v>
      </c>
      <c r="E1855" s="94" t="s">
        <v>35</v>
      </c>
    </row>
    <row r="1856" spans="1:5" ht="14.4" customHeight="1" x14ac:dyDescent="0.3">
      <c r="A1856" s="90">
        <v>45805.966666666667</v>
      </c>
      <c r="B1856" s="91">
        <v>45806</v>
      </c>
      <c r="C1856" s="95">
        <v>1000</v>
      </c>
      <c r="D1856" s="93" t="s">
        <v>42</v>
      </c>
      <c r="E1856" s="94" t="s">
        <v>35</v>
      </c>
    </row>
    <row r="1857" spans="1:5" ht="14.4" customHeight="1" x14ac:dyDescent="0.3">
      <c r="A1857" s="90">
        <v>45805.972916666666</v>
      </c>
      <c r="B1857" s="91">
        <v>45806</v>
      </c>
      <c r="C1857" s="95">
        <v>300</v>
      </c>
      <c r="D1857" s="93" t="s">
        <v>42</v>
      </c>
      <c r="E1857" s="94" t="s">
        <v>35</v>
      </c>
    </row>
    <row r="1858" spans="1:5" ht="14.4" customHeight="1" x14ac:dyDescent="0.3">
      <c r="A1858" s="90">
        <v>45805.977083333331</v>
      </c>
      <c r="B1858" s="91">
        <v>45806</v>
      </c>
      <c r="C1858" s="95">
        <v>500</v>
      </c>
      <c r="D1858" s="93" t="s">
        <v>42</v>
      </c>
      <c r="E1858" s="94" t="s">
        <v>35</v>
      </c>
    </row>
    <row r="1859" spans="1:5" ht="14.4" customHeight="1" x14ac:dyDescent="0.3">
      <c r="A1859" s="90">
        <v>45805.998611111114</v>
      </c>
      <c r="B1859" s="91">
        <v>45806</v>
      </c>
      <c r="C1859" s="95">
        <v>300</v>
      </c>
      <c r="D1859" s="93" t="s">
        <v>1148</v>
      </c>
      <c r="E1859" s="94" t="s">
        <v>35</v>
      </c>
    </row>
    <row r="1860" spans="1:5" ht="14.4" customHeight="1" x14ac:dyDescent="0.3">
      <c r="A1860" s="90">
        <v>45806.00277777778</v>
      </c>
      <c r="B1860" s="91">
        <v>45807</v>
      </c>
      <c r="C1860" s="95">
        <v>500</v>
      </c>
      <c r="D1860" s="93" t="s">
        <v>1149</v>
      </c>
      <c r="E1860" s="94" t="s">
        <v>35</v>
      </c>
    </row>
    <row r="1861" spans="1:5" ht="14.4" customHeight="1" x14ac:dyDescent="0.3">
      <c r="A1861" s="90">
        <v>45806.030555555553</v>
      </c>
      <c r="B1861" s="91">
        <v>45807</v>
      </c>
      <c r="C1861" s="95">
        <v>300</v>
      </c>
      <c r="D1861" s="93" t="s">
        <v>42</v>
      </c>
      <c r="E1861" s="94" t="s">
        <v>35</v>
      </c>
    </row>
    <row r="1862" spans="1:5" ht="14.4" customHeight="1" x14ac:dyDescent="0.3">
      <c r="A1862" s="90">
        <v>45806.071527777778</v>
      </c>
      <c r="B1862" s="91">
        <v>45807</v>
      </c>
      <c r="C1862" s="95">
        <v>500</v>
      </c>
      <c r="D1862" s="93" t="s">
        <v>42</v>
      </c>
      <c r="E1862" s="94" t="s">
        <v>35</v>
      </c>
    </row>
    <row r="1863" spans="1:5" x14ac:dyDescent="0.3">
      <c r="A1863" s="90">
        <v>45806.107638888891</v>
      </c>
      <c r="B1863" s="91">
        <v>45807</v>
      </c>
      <c r="C1863" s="92">
        <v>500</v>
      </c>
      <c r="D1863" s="93" t="s">
        <v>42</v>
      </c>
      <c r="E1863" s="94" t="s">
        <v>35</v>
      </c>
    </row>
    <row r="1864" spans="1:5" x14ac:dyDescent="0.3">
      <c r="A1864" s="90">
        <v>45806.185416666667</v>
      </c>
      <c r="B1864" s="91">
        <v>45807</v>
      </c>
      <c r="C1864" s="92">
        <v>5000</v>
      </c>
      <c r="D1864" s="93" t="s">
        <v>1150</v>
      </c>
      <c r="E1864" s="94" t="s">
        <v>35</v>
      </c>
    </row>
    <row r="1865" spans="1:5" x14ac:dyDescent="0.3">
      <c r="A1865" s="90">
        <v>45806.256249999999</v>
      </c>
      <c r="B1865" s="91">
        <v>45807</v>
      </c>
      <c r="C1865" s="92">
        <v>1000</v>
      </c>
      <c r="D1865" s="93" t="s">
        <v>42</v>
      </c>
      <c r="E1865" s="94" t="s">
        <v>35</v>
      </c>
    </row>
    <row r="1866" spans="1:5" x14ac:dyDescent="0.3">
      <c r="A1866" s="90">
        <v>45806.290277777778</v>
      </c>
      <c r="B1866" s="91">
        <v>45807</v>
      </c>
      <c r="C1866" s="92">
        <v>100</v>
      </c>
      <c r="D1866" s="93" t="s">
        <v>42</v>
      </c>
      <c r="E1866" s="94" t="s">
        <v>35</v>
      </c>
    </row>
    <row r="1867" spans="1:5" x14ac:dyDescent="0.3">
      <c r="A1867" s="90">
        <v>45806.296527777777</v>
      </c>
      <c r="B1867" s="91">
        <v>45807</v>
      </c>
      <c r="C1867" s="92">
        <v>50</v>
      </c>
      <c r="D1867" s="93" t="s">
        <v>56</v>
      </c>
      <c r="E1867" s="94" t="s">
        <v>35</v>
      </c>
    </row>
    <row r="1868" spans="1:5" x14ac:dyDescent="0.3">
      <c r="A1868" s="90">
        <v>45806.31527777778</v>
      </c>
      <c r="B1868" s="91">
        <v>45807</v>
      </c>
      <c r="C1868" s="92">
        <v>500</v>
      </c>
      <c r="D1868" s="93" t="s">
        <v>42</v>
      </c>
      <c r="E1868" s="94" t="s">
        <v>35</v>
      </c>
    </row>
    <row r="1869" spans="1:5" x14ac:dyDescent="0.3">
      <c r="A1869" s="90">
        <v>45806.356249999997</v>
      </c>
      <c r="B1869" s="91">
        <v>45807</v>
      </c>
      <c r="C1869" s="92">
        <v>100</v>
      </c>
      <c r="D1869" s="93" t="s">
        <v>37</v>
      </c>
      <c r="E1869" s="94" t="s">
        <v>35</v>
      </c>
    </row>
    <row r="1870" spans="1:5" x14ac:dyDescent="0.3">
      <c r="A1870" s="90">
        <v>45806.375</v>
      </c>
      <c r="B1870" s="91">
        <v>45807</v>
      </c>
      <c r="C1870" s="92">
        <v>66</v>
      </c>
      <c r="D1870" s="93" t="s">
        <v>1151</v>
      </c>
      <c r="E1870" s="94" t="s">
        <v>35</v>
      </c>
    </row>
    <row r="1871" spans="1:5" x14ac:dyDescent="0.3">
      <c r="A1871" s="90">
        <v>45806.381944444445</v>
      </c>
      <c r="B1871" s="91">
        <v>45807</v>
      </c>
      <c r="C1871" s="92">
        <v>42</v>
      </c>
      <c r="D1871" s="93" t="s">
        <v>1152</v>
      </c>
      <c r="E1871" s="94" t="s">
        <v>35</v>
      </c>
    </row>
    <row r="1872" spans="1:5" x14ac:dyDescent="0.3">
      <c r="A1872" s="90">
        <v>45806.411111111112</v>
      </c>
      <c r="B1872" s="91">
        <v>45807</v>
      </c>
      <c r="C1872" s="92">
        <v>10</v>
      </c>
      <c r="D1872" s="93" t="s">
        <v>1153</v>
      </c>
      <c r="E1872" s="94" t="s">
        <v>35</v>
      </c>
    </row>
    <row r="1873" spans="1:5" x14ac:dyDescent="0.3">
      <c r="A1873" s="90">
        <v>45806.413888888892</v>
      </c>
      <c r="B1873" s="91">
        <v>45807</v>
      </c>
      <c r="C1873" s="92">
        <v>10</v>
      </c>
      <c r="D1873" s="97" t="s">
        <v>1153</v>
      </c>
      <c r="E1873" s="94" t="s">
        <v>35</v>
      </c>
    </row>
    <row r="1874" spans="1:5" x14ac:dyDescent="0.3">
      <c r="A1874" s="90">
        <v>45806.418749999997</v>
      </c>
      <c r="B1874" s="91">
        <v>45807</v>
      </c>
      <c r="C1874" s="98">
        <v>50</v>
      </c>
      <c r="D1874" s="93" t="s">
        <v>85</v>
      </c>
      <c r="E1874" s="99" t="s">
        <v>35</v>
      </c>
    </row>
    <row r="1875" spans="1:5" x14ac:dyDescent="0.3">
      <c r="A1875" s="90">
        <v>45806.419444444444</v>
      </c>
      <c r="B1875" s="91">
        <v>45807</v>
      </c>
      <c r="C1875" s="100">
        <v>1000</v>
      </c>
      <c r="D1875" s="93" t="s">
        <v>42</v>
      </c>
      <c r="E1875" s="99" t="s">
        <v>35</v>
      </c>
    </row>
    <row r="1876" spans="1:5" x14ac:dyDescent="0.3">
      <c r="A1876" s="90">
        <v>45806.423611111109</v>
      </c>
      <c r="B1876" s="91">
        <v>45807</v>
      </c>
      <c r="C1876" s="92">
        <v>450</v>
      </c>
      <c r="D1876" s="93" t="s">
        <v>81</v>
      </c>
      <c r="E1876" s="94" t="s">
        <v>35</v>
      </c>
    </row>
    <row r="1877" spans="1:5" x14ac:dyDescent="0.3">
      <c r="A1877" s="90">
        <v>45806.427083333336</v>
      </c>
      <c r="B1877" s="91">
        <v>45807</v>
      </c>
      <c r="C1877" s="92">
        <v>10</v>
      </c>
      <c r="D1877" s="93" t="s">
        <v>1154</v>
      </c>
      <c r="E1877" s="94" t="s">
        <v>35</v>
      </c>
    </row>
    <row r="1878" spans="1:5" x14ac:dyDescent="0.3">
      <c r="A1878" s="90">
        <v>45806.427777777775</v>
      </c>
      <c r="B1878" s="91">
        <v>45807</v>
      </c>
      <c r="C1878" s="92">
        <v>10</v>
      </c>
      <c r="D1878" s="93" t="s">
        <v>101</v>
      </c>
      <c r="E1878" s="94" t="s">
        <v>35</v>
      </c>
    </row>
    <row r="1879" spans="1:5" x14ac:dyDescent="0.3">
      <c r="A1879" s="90">
        <v>45806.4375</v>
      </c>
      <c r="B1879" s="91">
        <v>45807</v>
      </c>
      <c r="C1879" s="92">
        <v>1000</v>
      </c>
      <c r="D1879" s="93" t="s">
        <v>42</v>
      </c>
      <c r="E1879" s="94" t="s">
        <v>35</v>
      </c>
    </row>
    <row r="1880" spans="1:5" x14ac:dyDescent="0.3">
      <c r="A1880" s="90">
        <v>45806.459027777775</v>
      </c>
      <c r="B1880" s="91">
        <v>45807</v>
      </c>
      <c r="C1880" s="92">
        <v>10</v>
      </c>
      <c r="D1880" s="93" t="s">
        <v>1155</v>
      </c>
      <c r="E1880" s="94" t="s">
        <v>35</v>
      </c>
    </row>
    <row r="1881" spans="1:5" x14ac:dyDescent="0.3">
      <c r="A1881" s="90">
        <v>45806.460416666669</v>
      </c>
      <c r="B1881" s="91">
        <v>45807</v>
      </c>
      <c r="C1881" s="92">
        <v>10</v>
      </c>
      <c r="D1881" s="93" t="s">
        <v>1156</v>
      </c>
      <c r="E1881" s="94" t="s">
        <v>35</v>
      </c>
    </row>
    <row r="1882" spans="1:5" x14ac:dyDescent="0.3">
      <c r="A1882" s="90">
        <v>45806.461111111108</v>
      </c>
      <c r="B1882" s="91">
        <v>45807</v>
      </c>
      <c r="C1882" s="92">
        <v>10</v>
      </c>
      <c r="D1882" s="96" t="s">
        <v>1157</v>
      </c>
      <c r="E1882" s="94" t="s">
        <v>35</v>
      </c>
    </row>
    <row r="1883" spans="1:5" x14ac:dyDescent="0.3">
      <c r="A1883" s="90">
        <v>45806.467361111114</v>
      </c>
      <c r="B1883" s="91">
        <v>45807</v>
      </c>
      <c r="C1883" s="92">
        <v>200</v>
      </c>
      <c r="D1883" s="93" t="s">
        <v>1158</v>
      </c>
      <c r="E1883" s="94" t="s">
        <v>35</v>
      </c>
    </row>
    <row r="1884" spans="1:5" x14ac:dyDescent="0.3">
      <c r="A1884" s="90">
        <v>45806.484722222223</v>
      </c>
      <c r="B1884" s="91">
        <v>45807</v>
      </c>
      <c r="C1884" s="92">
        <v>500</v>
      </c>
      <c r="D1884" s="96" t="s">
        <v>1159</v>
      </c>
      <c r="E1884" s="94" t="s">
        <v>35</v>
      </c>
    </row>
    <row r="1885" spans="1:5" x14ac:dyDescent="0.3">
      <c r="A1885" s="90">
        <v>45806.484722222223</v>
      </c>
      <c r="B1885" s="91">
        <v>45807</v>
      </c>
      <c r="C1885" s="92">
        <v>10</v>
      </c>
      <c r="D1885" s="93" t="s">
        <v>65</v>
      </c>
      <c r="E1885" s="94" t="s">
        <v>35</v>
      </c>
    </row>
    <row r="1886" spans="1:5" x14ac:dyDescent="0.3">
      <c r="A1886" s="90">
        <v>45806.48541666667</v>
      </c>
      <c r="B1886" s="91">
        <v>45807</v>
      </c>
      <c r="C1886" s="92">
        <v>10</v>
      </c>
      <c r="D1886" s="93" t="s">
        <v>1160</v>
      </c>
      <c r="E1886" s="94" t="s">
        <v>35</v>
      </c>
    </row>
    <row r="1887" spans="1:5" x14ac:dyDescent="0.3">
      <c r="A1887" s="90">
        <v>45806.507638888892</v>
      </c>
      <c r="B1887" s="91">
        <v>45807</v>
      </c>
      <c r="C1887" s="92">
        <v>10</v>
      </c>
      <c r="D1887" s="93" t="s">
        <v>1161</v>
      </c>
      <c r="E1887" s="94" t="s">
        <v>35</v>
      </c>
    </row>
    <row r="1888" spans="1:5" x14ac:dyDescent="0.3">
      <c r="A1888" s="90">
        <v>45806.509027777778</v>
      </c>
      <c r="B1888" s="91">
        <v>45807</v>
      </c>
      <c r="C1888" s="92">
        <v>10</v>
      </c>
      <c r="D1888" s="93" t="s">
        <v>1162</v>
      </c>
      <c r="E1888" s="94" t="s">
        <v>35</v>
      </c>
    </row>
    <row r="1889" spans="1:5" x14ac:dyDescent="0.3">
      <c r="A1889" s="90">
        <v>45806.525694444441</v>
      </c>
      <c r="B1889" s="91">
        <v>45807</v>
      </c>
      <c r="C1889" s="92">
        <v>10</v>
      </c>
      <c r="D1889" s="93" t="s">
        <v>1163</v>
      </c>
      <c r="E1889" s="94" t="s">
        <v>35</v>
      </c>
    </row>
    <row r="1890" spans="1:5" x14ac:dyDescent="0.3">
      <c r="A1890" s="90">
        <v>45806.526388888888</v>
      </c>
      <c r="B1890" s="91">
        <v>45807</v>
      </c>
      <c r="C1890" s="92">
        <v>10</v>
      </c>
      <c r="D1890" s="93" t="s">
        <v>1163</v>
      </c>
      <c r="E1890" s="94" t="s">
        <v>35</v>
      </c>
    </row>
    <row r="1891" spans="1:5" ht="14.4" customHeight="1" x14ac:dyDescent="0.3">
      <c r="A1891" s="90">
        <v>45806.531944444447</v>
      </c>
      <c r="B1891" s="91">
        <v>45807</v>
      </c>
      <c r="C1891" s="95">
        <v>300</v>
      </c>
      <c r="D1891" s="93" t="s">
        <v>42</v>
      </c>
      <c r="E1891" s="94" t="s">
        <v>35</v>
      </c>
    </row>
    <row r="1892" spans="1:5" ht="14.4" customHeight="1" x14ac:dyDescent="0.3">
      <c r="A1892" s="90">
        <v>45806.540972222225</v>
      </c>
      <c r="B1892" s="91">
        <v>45807</v>
      </c>
      <c r="C1892" s="95">
        <v>450</v>
      </c>
      <c r="D1892" s="93" t="s">
        <v>42</v>
      </c>
      <c r="E1892" s="94" t="s">
        <v>35</v>
      </c>
    </row>
    <row r="1893" spans="1:5" ht="14.4" customHeight="1" x14ac:dyDescent="0.3">
      <c r="A1893" s="90">
        <v>45806.542361111111</v>
      </c>
      <c r="B1893" s="91">
        <v>45807</v>
      </c>
      <c r="C1893" s="95">
        <v>500</v>
      </c>
      <c r="D1893" s="93" t="s">
        <v>42</v>
      </c>
      <c r="E1893" s="94" t="s">
        <v>35</v>
      </c>
    </row>
    <row r="1894" spans="1:5" ht="14.4" customHeight="1" x14ac:dyDescent="0.3">
      <c r="A1894" s="90">
        <v>45806.545138888891</v>
      </c>
      <c r="B1894" s="91">
        <v>45807</v>
      </c>
      <c r="C1894" s="95">
        <v>10</v>
      </c>
      <c r="D1894" s="96" t="s">
        <v>1164</v>
      </c>
      <c r="E1894" s="94" t="s">
        <v>35</v>
      </c>
    </row>
    <row r="1895" spans="1:5" ht="14.4" customHeight="1" x14ac:dyDescent="0.3">
      <c r="A1895" s="90">
        <v>45806.547222222223</v>
      </c>
      <c r="B1895" s="91">
        <v>45807</v>
      </c>
      <c r="C1895" s="95">
        <v>10</v>
      </c>
      <c r="D1895" s="93" t="s">
        <v>1165</v>
      </c>
      <c r="E1895" s="94" t="s">
        <v>35</v>
      </c>
    </row>
    <row r="1896" spans="1:5" ht="14.4" customHeight="1" x14ac:dyDescent="0.3">
      <c r="A1896" s="90">
        <v>45806.551388888889</v>
      </c>
      <c r="B1896" s="91">
        <v>45807</v>
      </c>
      <c r="C1896" s="95">
        <v>10</v>
      </c>
      <c r="D1896" s="93" t="s">
        <v>1166</v>
      </c>
      <c r="E1896" s="94" t="s">
        <v>35</v>
      </c>
    </row>
    <row r="1897" spans="1:5" ht="14.4" customHeight="1" x14ac:dyDescent="0.3">
      <c r="A1897" s="90">
        <v>45806.552083333336</v>
      </c>
      <c r="B1897" s="91">
        <v>45807</v>
      </c>
      <c r="C1897" s="95">
        <v>10</v>
      </c>
      <c r="D1897" s="93" t="s">
        <v>1167</v>
      </c>
      <c r="E1897" s="94" t="s">
        <v>35</v>
      </c>
    </row>
    <row r="1898" spans="1:5" ht="14.4" customHeight="1" x14ac:dyDescent="0.3">
      <c r="A1898" s="90">
        <v>45806.571527777778</v>
      </c>
      <c r="B1898" s="91">
        <v>45807</v>
      </c>
      <c r="C1898" s="95">
        <v>1000</v>
      </c>
      <c r="D1898" s="93" t="s">
        <v>1168</v>
      </c>
      <c r="E1898" s="94" t="s">
        <v>35</v>
      </c>
    </row>
    <row r="1899" spans="1:5" ht="14.4" customHeight="1" x14ac:dyDescent="0.3">
      <c r="A1899" s="90">
        <v>45806.59097222222</v>
      </c>
      <c r="B1899" s="91">
        <v>45807</v>
      </c>
      <c r="C1899" s="95">
        <v>100</v>
      </c>
      <c r="D1899" s="93" t="s">
        <v>42</v>
      </c>
      <c r="E1899" s="94" t="s">
        <v>35</v>
      </c>
    </row>
    <row r="1900" spans="1:5" ht="14.4" customHeight="1" x14ac:dyDescent="0.3">
      <c r="A1900" s="90">
        <v>45806.601388888892</v>
      </c>
      <c r="B1900" s="91">
        <v>45807</v>
      </c>
      <c r="C1900" s="95">
        <v>10</v>
      </c>
      <c r="D1900" s="93" t="s">
        <v>1169</v>
      </c>
      <c r="E1900" s="94" t="s">
        <v>35</v>
      </c>
    </row>
    <row r="1901" spans="1:5" ht="14.4" customHeight="1" x14ac:dyDescent="0.3">
      <c r="A1901" s="90">
        <v>45806.633333333331</v>
      </c>
      <c r="B1901" s="91">
        <v>45807</v>
      </c>
      <c r="C1901" s="95">
        <v>10</v>
      </c>
      <c r="D1901" s="93" t="s">
        <v>1170</v>
      </c>
      <c r="E1901" s="94" t="s">
        <v>35</v>
      </c>
    </row>
    <row r="1902" spans="1:5" ht="14.4" customHeight="1" x14ac:dyDescent="0.3">
      <c r="A1902" s="90">
        <v>45806.651388888888</v>
      </c>
      <c r="B1902" s="91">
        <v>45807</v>
      </c>
      <c r="C1902" s="95">
        <v>300</v>
      </c>
      <c r="D1902" s="93" t="s">
        <v>82</v>
      </c>
      <c r="E1902" s="94" t="s">
        <v>35</v>
      </c>
    </row>
    <row r="1903" spans="1:5" ht="14.4" customHeight="1" x14ac:dyDescent="0.3">
      <c r="A1903" s="90">
        <v>45806.659722222219</v>
      </c>
      <c r="B1903" s="91">
        <v>45807</v>
      </c>
      <c r="C1903" s="95">
        <v>10</v>
      </c>
      <c r="D1903" s="93" t="s">
        <v>1171</v>
      </c>
      <c r="E1903" s="94" t="s">
        <v>35</v>
      </c>
    </row>
    <row r="1904" spans="1:5" ht="14.4" customHeight="1" x14ac:dyDescent="0.3">
      <c r="A1904" s="90">
        <v>45806.660416666666</v>
      </c>
      <c r="B1904" s="91">
        <v>45807</v>
      </c>
      <c r="C1904" s="95">
        <v>10</v>
      </c>
      <c r="D1904" s="93" t="s">
        <v>1172</v>
      </c>
      <c r="E1904" s="94" t="s">
        <v>35</v>
      </c>
    </row>
    <row r="1905" spans="1:5" ht="14.4" customHeight="1" x14ac:dyDescent="0.3">
      <c r="A1905" s="90">
        <v>45806.668055555558</v>
      </c>
      <c r="B1905" s="91">
        <v>45807</v>
      </c>
      <c r="C1905" s="95">
        <v>500</v>
      </c>
      <c r="D1905" s="93" t="s">
        <v>42</v>
      </c>
      <c r="E1905" s="94" t="s">
        <v>35</v>
      </c>
    </row>
    <row r="1906" spans="1:5" ht="14.4" customHeight="1" x14ac:dyDescent="0.3">
      <c r="A1906" s="90">
        <v>45806.679166666669</v>
      </c>
      <c r="B1906" s="91">
        <v>45807</v>
      </c>
      <c r="C1906" s="95">
        <v>300</v>
      </c>
      <c r="D1906" s="93" t="s">
        <v>52</v>
      </c>
      <c r="E1906" s="94" t="s">
        <v>35</v>
      </c>
    </row>
    <row r="1907" spans="1:5" x14ac:dyDescent="0.3">
      <c r="A1907" s="90">
        <v>45806.686805555553</v>
      </c>
      <c r="B1907" s="91">
        <v>45807</v>
      </c>
      <c r="C1907" s="92">
        <v>150</v>
      </c>
      <c r="D1907" s="93" t="s">
        <v>42</v>
      </c>
      <c r="E1907" s="94" t="s">
        <v>35</v>
      </c>
    </row>
    <row r="1908" spans="1:5" x14ac:dyDescent="0.3">
      <c r="A1908" s="90">
        <v>45806.695833333331</v>
      </c>
      <c r="B1908" s="91">
        <v>45807</v>
      </c>
      <c r="C1908" s="92">
        <v>4200</v>
      </c>
      <c r="D1908" s="93" t="s">
        <v>852</v>
      </c>
      <c r="E1908" s="94" t="s">
        <v>35</v>
      </c>
    </row>
    <row r="1909" spans="1:5" x14ac:dyDescent="0.3">
      <c r="A1909" s="90">
        <v>45806.699305555558</v>
      </c>
      <c r="B1909" s="91">
        <v>45807</v>
      </c>
      <c r="C1909" s="92">
        <v>100</v>
      </c>
      <c r="D1909" s="93" t="s">
        <v>42</v>
      </c>
      <c r="E1909" s="94" t="s">
        <v>35</v>
      </c>
    </row>
    <row r="1910" spans="1:5" x14ac:dyDescent="0.3">
      <c r="A1910" s="90">
        <v>45806.714583333334</v>
      </c>
      <c r="B1910" s="91">
        <v>45807</v>
      </c>
      <c r="C1910" s="92">
        <v>300</v>
      </c>
      <c r="D1910" s="93" t="s">
        <v>73</v>
      </c>
      <c r="E1910" s="94" t="s">
        <v>35</v>
      </c>
    </row>
    <row r="1911" spans="1:5" x14ac:dyDescent="0.3">
      <c r="A1911" s="90">
        <v>45806.729166666664</v>
      </c>
      <c r="B1911" s="91">
        <v>45807</v>
      </c>
      <c r="C1911" s="92">
        <v>2500</v>
      </c>
      <c r="D1911" s="93" t="s">
        <v>42</v>
      </c>
      <c r="E1911" s="94" t="s">
        <v>35</v>
      </c>
    </row>
    <row r="1912" spans="1:5" x14ac:dyDescent="0.3">
      <c r="A1912" s="90">
        <v>45806.734027777777</v>
      </c>
      <c r="B1912" s="91">
        <v>45807</v>
      </c>
      <c r="C1912" s="92">
        <v>500</v>
      </c>
      <c r="D1912" s="93" t="s">
        <v>1173</v>
      </c>
      <c r="E1912" s="94" t="s">
        <v>35</v>
      </c>
    </row>
    <row r="1913" spans="1:5" x14ac:dyDescent="0.3">
      <c r="A1913" s="90">
        <v>45806.734027777777</v>
      </c>
      <c r="B1913" s="91">
        <v>45807</v>
      </c>
      <c r="C1913" s="92">
        <v>1000</v>
      </c>
      <c r="D1913" s="93" t="s">
        <v>42</v>
      </c>
      <c r="E1913" s="94" t="s">
        <v>35</v>
      </c>
    </row>
    <row r="1914" spans="1:5" x14ac:dyDescent="0.3">
      <c r="A1914" s="90">
        <v>45806.741666666669</v>
      </c>
      <c r="B1914" s="91">
        <v>45807</v>
      </c>
      <c r="C1914" s="92">
        <v>800</v>
      </c>
      <c r="D1914" s="93" t="s">
        <v>114</v>
      </c>
      <c r="E1914" s="94" t="s">
        <v>35</v>
      </c>
    </row>
    <row r="1915" spans="1:5" x14ac:dyDescent="0.3">
      <c r="A1915" s="90">
        <v>45806.772222222222</v>
      </c>
      <c r="B1915" s="91">
        <v>45807</v>
      </c>
      <c r="C1915" s="92">
        <v>200</v>
      </c>
      <c r="D1915" s="93" t="s">
        <v>42</v>
      </c>
      <c r="E1915" s="94" t="s">
        <v>35</v>
      </c>
    </row>
    <row r="1916" spans="1:5" x14ac:dyDescent="0.3">
      <c r="A1916" s="90">
        <v>45806.792361111111</v>
      </c>
      <c r="B1916" s="91">
        <v>45807</v>
      </c>
      <c r="C1916" s="92">
        <v>450</v>
      </c>
      <c r="D1916" s="93" t="s">
        <v>42</v>
      </c>
      <c r="E1916" s="94" t="s">
        <v>35</v>
      </c>
    </row>
    <row r="1917" spans="1:5" x14ac:dyDescent="0.3">
      <c r="A1917" s="90">
        <v>45806.818749999999</v>
      </c>
      <c r="B1917" s="91">
        <v>45807</v>
      </c>
      <c r="C1917" s="92">
        <v>100</v>
      </c>
      <c r="D1917" s="93" t="s">
        <v>42</v>
      </c>
      <c r="E1917" s="94" t="s">
        <v>35</v>
      </c>
    </row>
    <row r="1918" spans="1:5" x14ac:dyDescent="0.3">
      <c r="A1918" s="90">
        <v>45806.851388888892</v>
      </c>
      <c r="B1918" s="91">
        <v>45807</v>
      </c>
      <c r="C1918" s="92">
        <v>500</v>
      </c>
      <c r="D1918" s="93" t="s">
        <v>42</v>
      </c>
      <c r="E1918" s="94" t="s">
        <v>35</v>
      </c>
    </row>
    <row r="1919" spans="1:5" x14ac:dyDescent="0.3">
      <c r="A1919" s="90">
        <v>45806.854861111111</v>
      </c>
      <c r="B1919" s="91">
        <v>45807</v>
      </c>
      <c r="C1919" s="92">
        <v>300</v>
      </c>
      <c r="D1919" s="93" t="s">
        <v>42</v>
      </c>
      <c r="E1919" s="94" t="s">
        <v>35</v>
      </c>
    </row>
    <row r="1920" spans="1:5" x14ac:dyDescent="0.3">
      <c r="A1920" s="90">
        <v>45806.85833333333</v>
      </c>
      <c r="B1920" s="91">
        <v>45807</v>
      </c>
      <c r="C1920" s="92">
        <v>1500</v>
      </c>
      <c r="D1920" s="93" t="s">
        <v>50</v>
      </c>
      <c r="E1920" s="94" t="s">
        <v>35</v>
      </c>
    </row>
    <row r="1921" spans="1:5" x14ac:dyDescent="0.3">
      <c r="A1921" s="90">
        <v>45806.861805555556</v>
      </c>
      <c r="B1921" s="91">
        <v>45807</v>
      </c>
      <c r="C1921" s="92">
        <v>100</v>
      </c>
      <c r="D1921" s="93" t="s">
        <v>116</v>
      </c>
      <c r="E1921" s="94" t="s">
        <v>35</v>
      </c>
    </row>
    <row r="1922" spans="1:5" x14ac:dyDescent="0.3">
      <c r="A1922" s="90">
        <v>45806.864583333336</v>
      </c>
      <c r="B1922" s="91">
        <v>45807</v>
      </c>
      <c r="C1922" s="92">
        <v>500</v>
      </c>
      <c r="D1922" s="93" t="s">
        <v>42</v>
      </c>
      <c r="E1922" s="94" t="s">
        <v>35</v>
      </c>
    </row>
    <row r="1923" spans="1:5" x14ac:dyDescent="0.3">
      <c r="A1923" s="90">
        <v>45806.876388888886</v>
      </c>
      <c r="B1923" s="91">
        <v>45807</v>
      </c>
      <c r="C1923" s="92">
        <v>100</v>
      </c>
      <c r="D1923" s="93" t="s">
        <v>42</v>
      </c>
      <c r="E1923" s="94" t="s">
        <v>35</v>
      </c>
    </row>
    <row r="1924" spans="1:5" x14ac:dyDescent="0.3">
      <c r="A1924" s="90">
        <v>45806.890972222223</v>
      </c>
      <c r="B1924" s="91">
        <v>45807</v>
      </c>
      <c r="C1924" s="92">
        <v>50</v>
      </c>
      <c r="D1924" s="93" t="s">
        <v>42</v>
      </c>
      <c r="E1924" s="94" t="s">
        <v>35</v>
      </c>
    </row>
    <row r="1925" spans="1:5" x14ac:dyDescent="0.3">
      <c r="A1925" s="90">
        <v>45806.911805555559</v>
      </c>
      <c r="B1925" s="91">
        <v>45807</v>
      </c>
      <c r="C1925" s="92">
        <v>500</v>
      </c>
      <c r="D1925" s="93" t="s">
        <v>42</v>
      </c>
      <c r="E1925" s="94" t="s">
        <v>35</v>
      </c>
    </row>
    <row r="1926" spans="1:5" x14ac:dyDescent="0.3">
      <c r="A1926" s="90">
        <v>45806.913888888892</v>
      </c>
      <c r="B1926" s="91">
        <v>45807</v>
      </c>
      <c r="C1926" s="92">
        <v>500</v>
      </c>
      <c r="D1926" s="93" t="s">
        <v>121</v>
      </c>
      <c r="E1926" s="94" t="s">
        <v>35</v>
      </c>
    </row>
    <row r="1927" spans="1:5" x14ac:dyDescent="0.3">
      <c r="A1927" s="90">
        <v>45806.928472222222</v>
      </c>
      <c r="B1927" s="91">
        <v>45807</v>
      </c>
      <c r="C1927" s="92">
        <v>100</v>
      </c>
      <c r="D1927" s="93" t="s">
        <v>42</v>
      </c>
      <c r="E1927" s="94" t="s">
        <v>35</v>
      </c>
    </row>
    <row r="1928" spans="1:5" x14ac:dyDescent="0.3">
      <c r="A1928" s="90">
        <v>45806.970833333333</v>
      </c>
      <c r="B1928" s="91">
        <v>45807</v>
      </c>
      <c r="C1928" s="92">
        <v>100</v>
      </c>
      <c r="D1928" s="93" t="s">
        <v>42</v>
      </c>
      <c r="E1928" s="94" t="s">
        <v>35</v>
      </c>
    </row>
    <row r="1929" spans="1:5" x14ac:dyDescent="0.3">
      <c r="A1929" s="90">
        <v>45806.979861111111</v>
      </c>
      <c r="B1929" s="91">
        <v>45807</v>
      </c>
      <c r="C1929" s="92">
        <v>200</v>
      </c>
      <c r="D1929" s="93" t="s">
        <v>42</v>
      </c>
      <c r="E1929" s="94" t="s">
        <v>35</v>
      </c>
    </row>
    <row r="1930" spans="1:5" x14ac:dyDescent="0.3">
      <c r="A1930" s="90">
        <v>45806.98541666667</v>
      </c>
      <c r="B1930" s="91">
        <v>45807</v>
      </c>
      <c r="C1930" s="92">
        <v>500</v>
      </c>
      <c r="D1930" s="93" t="s">
        <v>42</v>
      </c>
      <c r="E1930" s="94" t="s">
        <v>35</v>
      </c>
    </row>
    <row r="1931" spans="1:5" x14ac:dyDescent="0.3">
      <c r="A1931" s="90">
        <v>45807.04791666667</v>
      </c>
      <c r="B1931" s="101">
        <v>45810</v>
      </c>
      <c r="C1931" s="92">
        <v>3000</v>
      </c>
      <c r="D1931" s="93" t="s">
        <v>42</v>
      </c>
      <c r="E1931" s="94" t="s">
        <v>35</v>
      </c>
    </row>
    <row r="1932" spans="1:5" x14ac:dyDescent="0.3">
      <c r="A1932" s="90">
        <v>45807.06527777778</v>
      </c>
      <c r="B1932" s="101">
        <v>45810</v>
      </c>
      <c r="C1932" s="92">
        <v>100</v>
      </c>
      <c r="D1932" s="93" t="s">
        <v>42</v>
      </c>
      <c r="E1932" s="94" t="s">
        <v>35</v>
      </c>
    </row>
    <row r="1933" spans="1:5" x14ac:dyDescent="0.3">
      <c r="A1933" s="90">
        <v>45807.262499999997</v>
      </c>
      <c r="B1933" s="101">
        <v>45810</v>
      </c>
      <c r="C1933" s="92">
        <v>100</v>
      </c>
      <c r="D1933" s="93" t="s">
        <v>42</v>
      </c>
      <c r="E1933" s="94" t="s">
        <v>35</v>
      </c>
    </row>
    <row r="1934" spans="1:5" x14ac:dyDescent="0.3">
      <c r="A1934" s="90">
        <v>45807.26666666667</v>
      </c>
      <c r="B1934" s="101">
        <v>45810</v>
      </c>
      <c r="C1934" s="92">
        <v>300</v>
      </c>
      <c r="D1934" s="93" t="s">
        <v>42</v>
      </c>
      <c r="E1934" s="94" t="s">
        <v>35</v>
      </c>
    </row>
    <row r="1935" spans="1:5" x14ac:dyDescent="0.3">
      <c r="A1935" s="90">
        <v>45807.270138888889</v>
      </c>
      <c r="B1935" s="101">
        <v>45810</v>
      </c>
      <c r="C1935" s="92">
        <v>1000</v>
      </c>
      <c r="D1935" s="93" t="s">
        <v>42</v>
      </c>
      <c r="E1935" s="94" t="s">
        <v>35</v>
      </c>
    </row>
    <row r="1936" spans="1:5" ht="14.4" customHeight="1" x14ac:dyDescent="0.3">
      <c r="A1936" s="90">
        <v>45807.313888888886</v>
      </c>
      <c r="B1936" s="101">
        <v>45810</v>
      </c>
      <c r="C1936" s="95">
        <v>77</v>
      </c>
      <c r="D1936" s="93" t="s">
        <v>1151</v>
      </c>
      <c r="E1936" s="94" t="s">
        <v>35</v>
      </c>
    </row>
    <row r="1937" spans="1:5" ht="14.4" customHeight="1" x14ac:dyDescent="0.3">
      <c r="A1937" s="90">
        <v>45807.359027777777</v>
      </c>
      <c r="B1937" s="101">
        <v>45810</v>
      </c>
      <c r="C1937" s="95">
        <v>5000</v>
      </c>
      <c r="D1937" s="93" t="s">
        <v>1174</v>
      </c>
      <c r="E1937" s="94" t="s">
        <v>35</v>
      </c>
    </row>
    <row r="1938" spans="1:5" x14ac:dyDescent="0.3">
      <c r="A1938" s="90">
        <v>45807.371527777781</v>
      </c>
      <c r="B1938" s="101">
        <v>45810</v>
      </c>
      <c r="C1938" s="92">
        <v>500</v>
      </c>
      <c r="D1938" s="93" t="s">
        <v>42</v>
      </c>
      <c r="E1938" s="94" t="s">
        <v>35</v>
      </c>
    </row>
    <row r="1939" spans="1:5" x14ac:dyDescent="0.3">
      <c r="A1939" s="90">
        <v>45807.390277777777</v>
      </c>
      <c r="B1939" s="101">
        <v>45810</v>
      </c>
      <c r="C1939" s="92">
        <v>800</v>
      </c>
      <c r="D1939" s="93" t="s">
        <v>1175</v>
      </c>
      <c r="E1939" s="94" t="s">
        <v>35</v>
      </c>
    </row>
    <row r="1940" spans="1:5" x14ac:dyDescent="0.3">
      <c r="A1940" s="90">
        <v>45807.430555555555</v>
      </c>
      <c r="B1940" s="101">
        <v>45810</v>
      </c>
      <c r="C1940" s="92">
        <v>200</v>
      </c>
      <c r="D1940" s="93" t="s">
        <v>42</v>
      </c>
      <c r="E1940" s="94" t="s">
        <v>35</v>
      </c>
    </row>
    <row r="1941" spans="1:5" x14ac:dyDescent="0.3">
      <c r="A1941" s="90">
        <v>45807.431250000001</v>
      </c>
      <c r="B1941" s="101">
        <v>45810</v>
      </c>
      <c r="C1941" s="92">
        <v>1000</v>
      </c>
      <c r="D1941" s="93" t="s">
        <v>42</v>
      </c>
      <c r="E1941" s="94" t="s">
        <v>35</v>
      </c>
    </row>
    <row r="1942" spans="1:5" x14ac:dyDescent="0.3">
      <c r="A1942" s="90">
        <v>45807.436805555553</v>
      </c>
      <c r="B1942" s="101">
        <v>45810</v>
      </c>
      <c r="C1942" s="92">
        <v>3000</v>
      </c>
      <c r="D1942" s="93" t="s">
        <v>42</v>
      </c>
      <c r="E1942" s="94" t="s">
        <v>35</v>
      </c>
    </row>
    <row r="1943" spans="1:5" x14ac:dyDescent="0.3">
      <c r="A1943" s="90">
        <v>45807.4375</v>
      </c>
      <c r="B1943" s="101">
        <v>45810</v>
      </c>
      <c r="C1943" s="92">
        <v>5000</v>
      </c>
      <c r="D1943" s="93" t="s">
        <v>49</v>
      </c>
      <c r="E1943" s="94" t="s">
        <v>35</v>
      </c>
    </row>
    <row r="1944" spans="1:5" x14ac:dyDescent="0.3">
      <c r="A1944" s="90">
        <v>45807.438194444447</v>
      </c>
      <c r="B1944" s="101">
        <v>45810</v>
      </c>
      <c r="C1944" s="92">
        <v>10</v>
      </c>
      <c r="D1944" s="93" t="s">
        <v>1176</v>
      </c>
      <c r="E1944" s="94" t="s">
        <v>35</v>
      </c>
    </row>
    <row r="1945" spans="1:5" x14ac:dyDescent="0.3">
      <c r="A1945" s="90">
        <v>45807.439583333333</v>
      </c>
      <c r="B1945" s="101">
        <v>45810</v>
      </c>
      <c r="C1945" s="92">
        <v>10</v>
      </c>
      <c r="D1945" s="93" t="s">
        <v>1176</v>
      </c>
      <c r="E1945" s="94" t="s">
        <v>35</v>
      </c>
    </row>
    <row r="1946" spans="1:5" x14ac:dyDescent="0.3">
      <c r="A1946" s="90">
        <v>45807.447916666664</v>
      </c>
      <c r="B1946" s="101">
        <v>45810</v>
      </c>
      <c r="C1946" s="92">
        <v>10</v>
      </c>
      <c r="D1946" s="93" t="s">
        <v>1177</v>
      </c>
      <c r="E1946" s="94" t="s">
        <v>35</v>
      </c>
    </row>
    <row r="1947" spans="1:5" x14ac:dyDescent="0.3">
      <c r="A1947" s="90">
        <v>45807.448611111111</v>
      </c>
      <c r="B1947" s="101">
        <v>45810</v>
      </c>
      <c r="C1947" s="92">
        <v>10</v>
      </c>
      <c r="D1947" s="93" t="s">
        <v>1178</v>
      </c>
      <c r="E1947" s="94" t="s">
        <v>35</v>
      </c>
    </row>
    <row r="1948" spans="1:5" ht="14.4" customHeight="1" x14ac:dyDescent="0.3">
      <c r="A1948" s="90">
        <v>45807.454861111109</v>
      </c>
      <c r="B1948" s="101">
        <v>45810</v>
      </c>
      <c r="C1948" s="95">
        <v>800</v>
      </c>
      <c r="D1948" s="93" t="s">
        <v>1179</v>
      </c>
      <c r="E1948" s="94" t="s">
        <v>35</v>
      </c>
    </row>
    <row r="1949" spans="1:5" ht="14.4" customHeight="1" x14ac:dyDescent="0.3">
      <c r="A1949" s="90">
        <v>45807.470833333333</v>
      </c>
      <c r="B1949" s="101">
        <v>45810</v>
      </c>
      <c r="C1949" s="95">
        <v>500</v>
      </c>
      <c r="D1949" s="93" t="s">
        <v>42</v>
      </c>
      <c r="E1949" s="94" t="s">
        <v>35</v>
      </c>
    </row>
    <row r="1950" spans="1:5" ht="14.4" customHeight="1" x14ac:dyDescent="0.3">
      <c r="A1950" s="90">
        <v>45807.474999999999</v>
      </c>
      <c r="B1950" s="101">
        <v>45810</v>
      </c>
      <c r="C1950" s="95">
        <v>1000</v>
      </c>
      <c r="D1950" s="93" t="s">
        <v>65</v>
      </c>
      <c r="E1950" s="94" t="s">
        <v>35</v>
      </c>
    </row>
    <row r="1951" spans="1:5" ht="14.4" customHeight="1" x14ac:dyDescent="0.3">
      <c r="A1951" s="90">
        <v>45807.48333333333</v>
      </c>
      <c r="B1951" s="101">
        <v>45810</v>
      </c>
      <c r="C1951" s="95">
        <v>10</v>
      </c>
      <c r="D1951" s="93" t="s">
        <v>934</v>
      </c>
      <c r="E1951" s="94" t="s">
        <v>35</v>
      </c>
    </row>
    <row r="1952" spans="1:5" x14ac:dyDescent="0.3">
      <c r="A1952" s="90">
        <v>45807.502083333333</v>
      </c>
      <c r="B1952" s="101">
        <v>45810</v>
      </c>
      <c r="C1952" s="92">
        <v>1000</v>
      </c>
      <c r="D1952" s="93" t="s">
        <v>38</v>
      </c>
      <c r="E1952" s="94" t="s">
        <v>35</v>
      </c>
    </row>
    <row r="1953" spans="1:5" x14ac:dyDescent="0.3">
      <c r="A1953" s="90">
        <v>45807.505555555559</v>
      </c>
      <c r="B1953" s="101">
        <v>45810</v>
      </c>
      <c r="C1953" s="92">
        <v>500</v>
      </c>
      <c r="D1953" s="93" t="s">
        <v>1180</v>
      </c>
      <c r="E1953" s="94" t="s">
        <v>35</v>
      </c>
    </row>
    <row r="1954" spans="1:5" x14ac:dyDescent="0.3">
      <c r="A1954" s="90">
        <v>45807.506944444445</v>
      </c>
      <c r="B1954" s="101">
        <v>45810</v>
      </c>
      <c r="C1954" s="92">
        <v>500</v>
      </c>
      <c r="D1954" s="93" t="s">
        <v>42</v>
      </c>
      <c r="E1954" s="94" t="s">
        <v>35</v>
      </c>
    </row>
    <row r="1955" spans="1:5" x14ac:dyDescent="0.3">
      <c r="A1955" s="90">
        <v>45807.510416666664</v>
      </c>
      <c r="B1955" s="101">
        <v>45810</v>
      </c>
      <c r="C1955" s="92">
        <v>10</v>
      </c>
      <c r="D1955" s="93" t="s">
        <v>1181</v>
      </c>
      <c r="E1955" s="94" t="s">
        <v>35</v>
      </c>
    </row>
    <row r="1956" spans="1:5" x14ac:dyDescent="0.3">
      <c r="A1956" s="90">
        <v>45807.511111111111</v>
      </c>
      <c r="B1956" s="101">
        <v>45810</v>
      </c>
      <c r="C1956" s="92">
        <v>10</v>
      </c>
      <c r="D1956" s="93" t="s">
        <v>1182</v>
      </c>
      <c r="E1956" s="94" t="s">
        <v>35</v>
      </c>
    </row>
    <row r="1957" spans="1:5" x14ac:dyDescent="0.3">
      <c r="A1957" s="90">
        <v>45807.515277777777</v>
      </c>
      <c r="B1957" s="101">
        <v>45810</v>
      </c>
      <c r="C1957" s="92">
        <v>1000</v>
      </c>
      <c r="D1957" s="93" t="s">
        <v>1183</v>
      </c>
      <c r="E1957" s="94" t="s">
        <v>35</v>
      </c>
    </row>
    <row r="1958" spans="1:5" x14ac:dyDescent="0.3">
      <c r="A1958" s="90">
        <v>45807.520833333336</v>
      </c>
      <c r="B1958" s="101">
        <v>45810</v>
      </c>
      <c r="C1958" s="92">
        <v>300</v>
      </c>
      <c r="D1958" s="93" t="s">
        <v>42</v>
      </c>
      <c r="E1958" s="94" t="s">
        <v>35</v>
      </c>
    </row>
    <row r="1959" spans="1:5" x14ac:dyDescent="0.3">
      <c r="A1959" s="90">
        <v>45807.521527777775</v>
      </c>
      <c r="B1959" s="101">
        <v>45810</v>
      </c>
      <c r="C1959" s="92">
        <v>60</v>
      </c>
      <c r="D1959" s="93" t="s">
        <v>42</v>
      </c>
      <c r="E1959" s="94" t="s">
        <v>35</v>
      </c>
    </row>
    <row r="1960" spans="1:5" x14ac:dyDescent="0.3">
      <c r="A1960" s="90">
        <v>45807.524305555555</v>
      </c>
      <c r="B1960" s="101">
        <v>45810</v>
      </c>
      <c r="C1960" s="92">
        <v>450</v>
      </c>
      <c r="D1960" s="93" t="s">
        <v>955</v>
      </c>
      <c r="E1960" s="94" t="s">
        <v>35</v>
      </c>
    </row>
    <row r="1961" spans="1:5" x14ac:dyDescent="0.3">
      <c r="A1961" s="90">
        <v>45807.525000000001</v>
      </c>
      <c r="B1961" s="101">
        <v>45810</v>
      </c>
      <c r="C1961" s="92">
        <v>10</v>
      </c>
      <c r="D1961" s="93" t="s">
        <v>1184</v>
      </c>
      <c r="E1961" s="94" t="s">
        <v>35</v>
      </c>
    </row>
    <row r="1962" spans="1:5" x14ac:dyDescent="0.3">
      <c r="A1962" s="90">
        <v>45807.525694444441</v>
      </c>
      <c r="B1962" s="101">
        <v>45810</v>
      </c>
      <c r="C1962" s="92">
        <v>10</v>
      </c>
      <c r="D1962" s="93" t="s">
        <v>1185</v>
      </c>
      <c r="E1962" s="94" t="s">
        <v>35</v>
      </c>
    </row>
    <row r="1963" spans="1:5" x14ac:dyDescent="0.3">
      <c r="A1963" s="90">
        <v>45807.53402777778</v>
      </c>
      <c r="B1963" s="101">
        <v>45810</v>
      </c>
      <c r="C1963" s="92">
        <v>10</v>
      </c>
      <c r="D1963" s="93" t="s">
        <v>1186</v>
      </c>
      <c r="E1963" s="94" t="s">
        <v>35</v>
      </c>
    </row>
    <row r="1964" spans="1:5" x14ac:dyDescent="0.3">
      <c r="A1964" s="90">
        <v>45807.538194444445</v>
      </c>
      <c r="B1964" s="101">
        <v>45810</v>
      </c>
      <c r="C1964" s="92">
        <v>1000</v>
      </c>
      <c r="D1964" s="93" t="s">
        <v>142</v>
      </c>
      <c r="E1964" s="94" t="s">
        <v>35</v>
      </c>
    </row>
    <row r="1965" spans="1:5" x14ac:dyDescent="0.3">
      <c r="A1965" s="90">
        <v>45807.548611111109</v>
      </c>
      <c r="B1965" s="101">
        <v>45810</v>
      </c>
      <c r="C1965" s="92">
        <v>500</v>
      </c>
      <c r="D1965" s="93" t="s">
        <v>42</v>
      </c>
      <c r="E1965" s="94" t="s">
        <v>35</v>
      </c>
    </row>
    <row r="1966" spans="1:5" x14ac:dyDescent="0.3">
      <c r="A1966" s="90">
        <v>45807.552777777775</v>
      </c>
      <c r="B1966" s="101">
        <v>45810</v>
      </c>
      <c r="C1966" s="92">
        <v>500</v>
      </c>
      <c r="D1966" s="93" t="s">
        <v>42</v>
      </c>
      <c r="E1966" s="94" t="s">
        <v>35</v>
      </c>
    </row>
    <row r="1967" spans="1:5" x14ac:dyDescent="0.3">
      <c r="A1967" s="90">
        <v>45807.557638888888</v>
      </c>
      <c r="B1967" s="101">
        <v>45810</v>
      </c>
      <c r="C1967" s="92">
        <v>100</v>
      </c>
      <c r="D1967" s="93" t="s">
        <v>42</v>
      </c>
      <c r="E1967" s="94" t="s">
        <v>35</v>
      </c>
    </row>
    <row r="1968" spans="1:5" x14ac:dyDescent="0.3">
      <c r="A1968" s="90">
        <v>45807.559027777781</v>
      </c>
      <c r="B1968" s="101">
        <v>45810</v>
      </c>
      <c r="C1968" s="92">
        <v>10</v>
      </c>
      <c r="D1968" s="93" t="s">
        <v>934</v>
      </c>
      <c r="E1968" s="94" t="s">
        <v>35</v>
      </c>
    </row>
    <row r="1969" spans="1:5" x14ac:dyDescent="0.3">
      <c r="A1969" s="90">
        <v>45807.574999999997</v>
      </c>
      <c r="B1969" s="101">
        <v>45810</v>
      </c>
      <c r="C1969" s="92">
        <v>10</v>
      </c>
      <c r="D1969" s="93" t="s">
        <v>102</v>
      </c>
      <c r="E1969" s="94" t="s">
        <v>35</v>
      </c>
    </row>
    <row r="1970" spans="1:5" x14ac:dyDescent="0.3">
      <c r="A1970" s="90">
        <v>45807.575694444444</v>
      </c>
      <c r="B1970" s="101">
        <v>45810</v>
      </c>
      <c r="C1970" s="92">
        <v>1000</v>
      </c>
      <c r="D1970" s="93" t="s">
        <v>42</v>
      </c>
      <c r="E1970" s="94" t="s">
        <v>35</v>
      </c>
    </row>
    <row r="1971" spans="1:5" x14ac:dyDescent="0.3">
      <c r="A1971" s="90">
        <v>45807.598611111112</v>
      </c>
      <c r="B1971" s="101">
        <v>45810</v>
      </c>
      <c r="C1971" s="92">
        <v>10</v>
      </c>
      <c r="D1971" s="93" t="s">
        <v>1187</v>
      </c>
      <c r="E1971" s="94" t="s">
        <v>35</v>
      </c>
    </row>
    <row r="1972" spans="1:5" x14ac:dyDescent="0.3">
      <c r="A1972" s="90">
        <v>45807.599305555559</v>
      </c>
      <c r="B1972" s="101">
        <v>45810</v>
      </c>
      <c r="C1972" s="92">
        <v>10</v>
      </c>
      <c r="D1972" s="93" t="s">
        <v>1188</v>
      </c>
      <c r="E1972" s="94" t="s">
        <v>35</v>
      </c>
    </row>
    <row r="1973" spans="1:5" x14ac:dyDescent="0.3">
      <c r="A1973" s="90">
        <v>45807.602083333331</v>
      </c>
      <c r="B1973" s="101">
        <v>45810</v>
      </c>
      <c r="C1973" s="92">
        <v>300</v>
      </c>
      <c r="D1973" s="93" t="s">
        <v>42</v>
      </c>
      <c r="E1973" s="94" t="s">
        <v>35</v>
      </c>
    </row>
    <row r="1974" spans="1:5" x14ac:dyDescent="0.3">
      <c r="A1974" s="90">
        <v>45807.611111111109</v>
      </c>
      <c r="B1974" s="101">
        <v>45810</v>
      </c>
      <c r="C1974" s="92">
        <v>100</v>
      </c>
      <c r="D1974" s="93" t="s">
        <v>42</v>
      </c>
      <c r="E1974" s="94" t="s">
        <v>35</v>
      </c>
    </row>
    <row r="1975" spans="1:5" x14ac:dyDescent="0.3">
      <c r="A1975" s="90">
        <v>45807.615277777775</v>
      </c>
      <c r="B1975" s="101">
        <v>45810</v>
      </c>
      <c r="C1975" s="92">
        <v>10</v>
      </c>
      <c r="D1975" s="93" t="s">
        <v>934</v>
      </c>
      <c r="E1975" s="94" t="s">
        <v>35</v>
      </c>
    </row>
    <row r="1976" spans="1:5" x14ac:dyDescent="0.3">
      <c r="A1976" s="90">
        <v>45807.618750000001</v>
      </c>
      <c r="B1976" s="101">
        <v>45810</v>
      </c>
      <c r="C1976" s="92">
        <v>10</v>
      </c>
      <c r="D1976" s="93" t="s">
        <v>1189</v>
      </c>
      <c r="E1976" s="94" t="s">
        <v>35</v>
      </c>
    </row>
    <row r="1977" spans="1:5" x14ac:dyDescent="0.3">
      <c r="A1977" s="90">
        <v>45807.620138888888</v>
      </c>
      <c r="B1977" s="101">
        <v>45810</v>
      </c>
      <c r="C1977" s="92">
        <v>10</v>
      </c>
      <c r="D1977" s="96" t="s">
        <v>1190</v>
      </c>
      <c r="E1977" s="94" t="s">
        <v>35</v>
      </c>
    </row>
    <row r="1978" spans="1:5" x14ac:dyDescent="0.3">
      <c r="A1978" s="90">
        <v>45807.624305555553</v>
      </c>
      <c r="B1978" s="101">
        <v>45810</v>
      </c>
      <c r="C1978" s="92">
        <v>10</v>
      </c>
      <c r="D1978" s="93" t="s">
        <v>1191</v>
      </c>
      <c r="E1978" s="94" t="s">
        <v>35</v>
      </c>
    </row>
    <row r="1979" spans="1:5" x14ac:dyDescent="0.3">
      <c r="A1979" s="90">
        <v>45807.625</v>
      </c>
      <c r="B1979" s="101">
        <v>45810</v>
      </c>
      <c r="C1979" s="92">
        <v>10</v>
      </c>
      <c r="D1979" s="93" t="s">
        <v>1192</v>
      </c>
      <c r="E1979" s="94" t="s">
        <v>35</v>
      </c>
    </row>
    <row r="1980" spans="1:5" x14ac:dyDescent="0.3">
      <c r="A1980" s="90">
        <v>45807.62777777778</v>
      </c>
      <c r="B1980" s="101">
        <v>45810</v>
      </c>
      <c r="C1980" s="92">
        <v>10</v>
      </c>
      <c r="D1980" s="93" t="s">
        <v>1193</v>
      </c>
      <c r="E1980" s="94" t="s">
        <v>35</v>
      </c>
    </row>
    <row r="1981" spans="1:5" x14ac:dyDescent="0.3">
      <c r="A1981" s="90">
        <v>45807.629861111112</v>
      </c>
      <c r="B1981" s="101">
        <v>45810</v>
      </c>
      <c r="C1981" s="92">
        <v>600</v>
      </c>
      <c r="D1981" s="93" t="s">
        <v>1194</v>
      </c>
      <c r="E1981" s="94" t="s">
        <v>35</v>
      </c>
    </row>
    <row r="1982" spans="1:5" x14ac:dyDescent="0.3">
      <c r="A1982" s="90">
        <v>45807.659722222219</v>
      </c>
      <c r="B1982" s="101">
        <v>45810</v>
      </c>
      <c r="C1982" s="92">
        <v>10</v>
      </c>
      <c r="D1982" s="93" t="s">
        <v>1195</v>
      </c>
      <c r="E1982" s="94" t="s">
        <v>35</v>
      </c>
    </row>
    <row r="1983" spans="1:5" x14ac:dyDescent="0.3">
      <c r="A1983" s="90">
        <v>45807.663194444445</v>
      </c>
      <c r="B1983" s="101">
        <v>45810</v>
      </c>
      <c r="C1983" s="92">
        <v>1000</v>
      </c>
      <c r="D1983" s="93" t="s">
        <v>42</v>
      </c>
      <c r="E1983" s="94" t="s">
        <v>35</v>
      </c>
    </row>
    <row r="1984" spans="1:5" ht="14.4" customHeight="1" x14ac:dyDescent="0.3">
      <c r="A1984" s="90">
        <v>45807.663888888892</v>
      </c>
      <c r="B1984" s="101">
        <v>45810</v>
      </c>
      <c r="C1984" s="95">
        <v>500</v>
      </c>
      <c r="D1984" s="93" t="s">
        <v>42</v>
      </c>
      <c r="E1984" s="94" t="s">
        <v>35</v>
      </c>
    </row>
    <row r="1985" spans="1:5" ht="14.4" customHeight="1" x14ac:dyDescent="0.3">
      <c r="A1985" s="90">
        <v>45807.682638888888</v>
      </c>
      <c r="B1985" s="101">
        <v>45810</v>
      </c>
      <c r="C1985" s="95">
        <v>10</v>
      </c>
      <c r="D1985" s="93" t="s">
        <v>1196</v>
      </c>
      <c r="E1985" s="94" t="s">
        <v>35</v>
      </c>
    </row>
    <row r="1986" spans="1:5" ht="14.4" customHeight="1" x14ac:dyDescent="0.3">
      <c r="A1986" s="90">
        <v>45807.689583333333</v>
      </c>
      <c r="B1986" s="101">
        <v>45810</v>
      </c>
      <c r="C1986" s="95">
        <v>300</v>
      </c>
      <c r="D1986" s="93" t="s">
        <v>42</v>
      </c>
      <c r="E1986" s="94" t="s">
        <v>35</v>
      </c>
    </row>
    <row r="1987" spans="1:5" ht="14.4" customHeight="1" x14ac:dyDescent="0.3">
      <c r="A1987" s="90">
        <v>45807.70416666667</v>
      </c>
      <c r="B1987" s="101">
        <v>45810</v>
      </c>
      <c r="C1987" s="95">
        <v>450</v>
      </c>
      <c r="D1987" s="93" t="s">
        <v>42</v>
      </c>
      <c r="E1987" s="94" t="s">
        <v>35</v>
      </c>
    </row>
    <row r="1988" spans="1:5" ht="14.4" customHeight="1" x14ac:dyDescent="0.3">
      <c r="A1988" s="90">
        <v>45807.722222222219</v>
      </c>
      <c r="B1988" s="101">
        <v>45810</v>
      </c>
      <c r="C1988" s="95">
        <v>300</v>
      </c>
      <c r="D1988" s="93" t="s">
        <v>42</v>
      </c>
      <c r="E1988" s="94" t="s">
        <v>35</v>
      </c>
    </row>
    <row r="1989" spans="1:5" ht="14.4" customHeight="1" x14ac:dyDescent="0.3">
      <c r="A1989" s="90">
        <v>45807.738194444442</v>
      </c>
      <c r="B1989" s="101">
        <v>45810</v>
      </c>
      <c r="C1989" s="95">
        <v>1000</v>
      </c>
      <c r="D1989" s="93" t="s">
        <v>42</v>
      </c>
      <c r="E1989" s="94" t="s">
        <v>35</v>
      </c>
    </row>
    <row r="1990" spans="1:5" ht="14.4" customHeight="1" x14ac:dyDescent="0.3">
      <c r="A1990" s="90">
        <v>45807.74722222222</v>
      </c>
      <c r="B1990" s="101">
        <v>45810</v>
      </c>
      <c r="C1990" s="95">
        <v>200</v>
      </c>
      <c r="D1990" s="93" t="s">
        <v>42</v>
      </c>
      <c r="E1990" s="94" t="s">
        <v>35</v>
      </c>
    </row>
    <row r="1991" spans="1:5" ht="14.4" customHeight="1" x14ac:dyDescent="0.3">
      <c r="A1991" s="90">
        <v>45807.765972222223</v>
      </c>
      <c r="B1991" s="101">
        <v>45810</v>
      </c>
      <c r="C1991" s="95">
        <v>300</v>
      </c>
      <c r="D1991" s="93" t="s">
        <v>42</v>
      </c>
      <c r="E1991" s="94" t="s">
        <v>35</v>
      </c>
    </row>
    <row r="1992" spans="1:5" ht="14.4" customHeight="1" x14ac:dyDescent="0.3">
      <c r="A1992" s="90">
        <v>45807.788888888892</v>
      </c>
      <c r="B1992" s="101">
        <v>45810</v>
      </c>
      <c r="C1992" s="95">
        <v>100</v>
      </c>
      <c r="D1992" s="93" t="s">
        <v>42</v>
      </c>
      <c r="E1992" s="94" t="s">
        <v>35</v>
      </c>
    </row>
    <row r="1993" spans="1:5" ht="14.4" customHeight="1" x14ac:dyDescent="0.3">
      <c r="A1993" s="90">
        <v>45807.799305555556</v>
      </c>
      <c r="B1993" s="101">
        <v>45810</v>
      </c>
      <c r="C1993" s="95">
        <v>100</v>
      </c>
      <c r="D1993" s="93" t="s">
        <v>91</v>
      </c>
      <c r="E1993" s="94" t="s">
        <v>35</v>
      </c>
    </row>
    <row r="1994" spans="1:5" ht="14.4" customHeight="1" x14ac:dyDescent="0.3">
      <c r="A1994" s="90">
        <v>45807.801388888889</v>
      </c>
      <c r="B1994" s="101">
        <v>45810</v>
      </c>
      <c r="C1994" s="95">
        <v>1000</v>
      </c>
      <c r="D1994" s="96" t="s">
        <v>42</v>
      </c>
      <c r="E1994" s="94" t="s">
        <v>35</v>
      </c>
    </row>
    <row r="1995" spans="1:5" x14ac:dyDescent="0.3">
      <c r="A1995" s="90">
        <v>45807.807638888888</v>
      </c>
      <c r="B1995" s="101">
        <v>45810</v>
      </c>
      <c r="C1995" s="92">
        <v>500</v>
      </c>
      <c r="D1995" s="93" t="s">
        <v>42</v>
      </c>
      <c r="E1995" s="94" t="s">
        <v>35</v>
      </c>
    </row>
    <row r="1996" spans="1:5" x14ac:dyDescent="0.3">
      <c r="A1996" s="90">
        <v>45807.809027777781</v>
      </c>
      <c r="B1996" s="101">
        <v>45810</v>
      </c>
      <c r="C1996" s="92">
        <v>500</v>
      </c>
      <c r="D1996" s="93" t="s">
        <v>42</v>
      </c>
      <c r="E1996" s="94" t="s">
        <v>35</v>
      </c>
    </row>
    <row r="1997" spans="1:5" x14ac:dyDescent="0.3">
      <c r="A1997" s="90">
        <v>45807.819444444445</v>
      </c>
      <c r="B1997" s="101">
        <v>45810</v>
      </c>
      <c r="C1997" s="92">
        <v>100</v>
      </c>
      <c r="D1997" s="93" t="s">
        <v>42</v>
      </c>
      <c r="E1997" s="94" t="s">
        <v>35</v>
      </c>
    </row>
    <row r="1998" spans="1:5" x14ac:dyDescent="0.3">
      <c r="A1998" s="90">
        <v>45807.827777777777</v>
      </c>
      <c r="B1998" s="101">
        <v>45810</v>
      </c>
      <c r="C1998" s="92">
        <v>200</v>
      </c>
      <c r="D1998" s="93" t="s">
        <v>42</v>
      </c>
      <c r="E1998" s="94" t="s">
        <v>35</v>
      </c>
    </row>
    <row r="1999" spans="1:5" x14ac:dyDescent="0.3">
      <c r="A1999" s="90">
        <v>45807.829861111109</v>
      </c>
      <c r="B1999" s="101">
        <v>45810</v>
      </c>
      <c r="C1999" s="92">
        <v>300</v>
      </c>
      <c r="D1999" s="93" t="s">
        <v>42</v>
      </c>
      <c r="E1999" s="94" t="s">
        <v>35</v>
      </c>
    </row>
    <row r="2000" spans="1:5" x14ac:dyDescent="0.3">
      <c r="A2000" s="90">
        <v>45807.859027777777</v>
      </c>
      <c r="B2000" s="101">
        <v>45810</v>
      </c>
      <c r="C2000" s="92">
        <v>450</v>
      </c>
      <c r="D2000" s="93" t="s">
        <v>865</v>
      </c>
      <c r="E2000" s="94" t="s">
        <v>35</v>
      </c>
    </row>
    <row r="2001" spans="1:5" x14ac:dyDescent="0.3">
      <c r="A2001" s="90">
        <v>45807.899305555555</v>
      </c>
      <c r="B2001" s="101">
        <v>45810</v>
      </c>
      <c r="C2001" s="92">
        <v>100</v>
      </c>
      <c r="D2001" s="93" t="s">
        <v>1197</v>
      </c>
      <c r="E2001" s="94" t="s">
        <v>35</v>
      </c>
    </row>
    <row r="2002" spans="1:5" x14ac:dyDescent="0.3">
      <c r="A2002" s="90">
        <v>45807.9</v>
      </c>
      <c r="B2002" s="101">
        <v>45810</v>
      </c>
      <c r="C2002" s="92">
        <v>200</v>
      </c>
      <c r="D2002" s="93" t="s">
        <v>1198</v>
      </c>
      <c r="E2002" s="94" t="s">
        <v>35</v>
      </c>
    </row>
    <row r="2003" spans="1:5" x14ac:dyDescent="0.3">
      <c r="A2003" s="90">
        <v>45807.935416666667</v>
      </c>
      <c r="B2003" s="101">
        <v>45810</v>
      </c>
      <c r="C2003" s="92">
        <v>200</v>
      </c>
      <c r="D2003" s="93" t="s">
        <v>1199</v>
      </c>
      <c r="E2003" s="94" t="s">
        <v>35</v>
      </c>
    </row>
    <row r="2004" spans="1:5" x14ac:dyDescent="0.3">
      <c r="A2004" s="90">
        <v>45807.941666666666</v>
      </c>
      <c r="B2004" s="101">
        <v>45810</v>
      </c>
      <c r="C2004" s="92">
        <v>150</v>
      </c>
      <c r="D2004" s="93" t="s">
        <v>42</v>
      </c>
      <c r="E2004" s="94" t="s">
        <v>35</v>
      </c>
    </row>
    <row r="2005" spans="1:5" x14ac:dyDescent="0.3">
      <c r="A2005" s="90">
        <v>45807.944444444445</v>
      </c>
      <c r="B2005" s="101">
        <v>45810</v>
      </c>
      <c r="C2005" s="92">
        <v>10</v>
      </c>
      <c r="D2005" s="93" t="s">
        <v>1200</v>
      </c>
      <c r="E2005" s="94" t="s">
        <v>35</v>
      </c>
    </row>
    <row r="2006" spans="1:5" x14ac:dyDescent="0.3">
      <c r="A2006" s="90">
        <v>45807.963194444441</v>
      </c>
      <c r="B2006" s="101">
        <v>45810</v>
      </c>
      <c r="C2006" s="92">
        <v>100</v>
      </c>
      <c r="D2006" s="93" t="s">
        <v>42</v>
      </c>
      <c r="E2006" s="94" t="s">
        <v>35</v>
      </c>
    </row>
    <row r="2007" spans="1:5" x14ac:dyDescent="0.3">
      <c r="A2007" s="90">
        <v>45807.972222222219</v>
      </c>
      <c r="B2007" s="101">
        <v>45810</v>
      </c>
      <c r="C2007" s="92">
        <v>200</v>
      </c>
      <c r="D2007" s="93" t="s">
        <v>1201</v>
      </c>
      <c r="E2007" s="94" t="s">
        <v>35</v>
      </c>
    </row>
    <row r="2008" spans="1:5" x14ac:dyDescent="0.3">
      <c r="A2008" s="90">
        <v>45807.974999999999</v>
      </c>
      <c r="B2008" s="101">
        <v>45810</v>
      </c>
      <c r="C2008" s="92">
        <v>500</v>
      </c>
      <c r="D2008" s="93" t="s">
        <v>42</v>
      </c>
      <c r="E2008" s="94" t="s">
        <v>35</v>
      </c>
    </row>
    <row r="2009" spans="1:5" x14ac:dyDescent="0.3">
      <c r="A2009" s="90">
        <v>45807.977083333331</v>
      </c>
      <c r="B2009" s="101">
        <v>45810</v>
      </c>
      <c r="C2009" s="92">
        <v>340</v>
      </c>
      <c r="D2009" s="93" t="s">
        <v>1202</v>
      </c>
      <c r="E2009" s="94" t="s">
        <v>35</v>
      </c>
    </row>
    <row r="2010" spans="1:5" x14ac:dyDescent="0.3">
      <c r="A2010" s="90">
        <v>45807.992361111108</v>
      </c>
      <c r="B2010" s="101">
        <v>45810</v>
      </c>
      <c r="C2010" s="92">
        <v>500</v>
      </c>
      <c r="D2010" s="93" t="s">
        <v>42</v>
      </c>
      <c r="E2010" s="94" t="s">
        <v>35</v>
      </c>
    </row>
    <row r="2011" spans="1:5" x14ac:dyDescent="0.3">
      <c r="A2011" s="90">
        <v>45808.00277777778</v>
      </c>
      <c r="B2011" s="101">
        <v>45810</v>
      </c>
      <c r="C2011" s="92">
        <v>450</v>
      </c>
      <c r="D2011" s="93" t="s">
        <v>1203</v>
      </c>
      <c r="E2011" s="94" t="s">
        <v>35</v>
      </c>
    </row>
    <row r="2012" spans="1:5" x14ac:dyDescent="0.3">
      <c r="A2012" s="90">
        <v>45808.018055555556</v>
      </c>
      <c r="B2012" s="101">
        <v>45810</v>
      </c>
      <c r="C2012" s="92">
        <v>500</v>
      </c>
      <c r="D2012" s="93" t="s">
        <v>42</v>
      </c>
      <c r="E2012" s="94" t="s">
        <v>35</v>
      </c>
    </row>
    <row r="2013" spans="1:5" x14ac:dyDescent="0.3">
      <c r="A2013" s="90">
        <v>45808.309027777781</v>
      </c>
      <c r="B2013" s="101">
        <v>45810</v>
      </c>
      <c r="C2013" s="92">
        <v>1000</v>
      </c>
      <c r="D2013" s="93" t="s">
        <v>42</v>
      </c>
      <c r="E2013" s="94" t="s">
        <v>35</v>
      </c>
    </row>
    <row r="2014" spans="1:5" x14ac:dyDescent="0.3">
      <c r="A2014" s="90">
        <v>45808.362500000003</v>
      </c>
      <c r="B2014" s="101">
        <v>45810</v>
      </c>
      <c r="C2014" s="92">
        <v>10</v>
      </c>
      <c r="D2014" s="93" t="s">
        <v>1204</v>
      </c>
      <c r="E2014" s="94" t="s">
        <v>35</v>
      </c>
    </row>
    <row r="2015" spans="1:5" x14ac:dyDescent="0.3">
      <c r="A2015" s="90">
        <v>45808.396527777775</v>
      </c>
      <c r="B2015" s="101">
        <v>45810</v>
      </c>
      <c r="C2015" s="92">
        <v>10</v>
      </c>
      <c r="D2015" s="93" t="s">
        <v>730</v>
      </c>
      <c r="E2015" s="94" t="s">
        <v>35</v>
      </c>
    </row>
    <row r="2016" spans="1:5" x14ac:dyDescent="0.3">
      <c r="A2016" s="90">
        <v>45808.398611111108</v>
      </c>
      <c r="B2016" s="101">
        <v>45810</v>
      </c>
      <c r="C2016" s="92">
        <v>10</v>
      </c>
      <c r="D2016" s="93" t="s">
        <v>730</v>
      </c>
      <c r="E2016" s="94" t="s">
        <v>35</v>
      </c>
    </row>
    <row r="2017" spans="1:5" ht="14.4" customHeight="1" x14ac:dyDescent="0.3">
      <c r="A2017" s="90">
        <v>45808.430555555555</v>
      </c>
      <c r="B2017" s="101">
        <v>45810</v>
      </c>
      <c r="C2017" s="95">
        <v>100</v>
      </c>
      <c r="D2017" s="93" t="s">
        <v>42</v>
      </c>
      <c r="E2017" s="94" t="s">
        <v>35</v>
      </c>
    </row>
    <row r="2018" spans="1:5" ht="14.4" customHeight="1" x14ac:dyDescent="0.3">
      <c r="A2018" s="90">
        <v>45808.4375</v>
      </c>
      <c r="B2018" s="101">
        <v>45810</v>
      </c>
      <c r="C2018" s="95">
        <v>10</v>
      </c>
      <c r="D2018" s="93" t="s">
        <v>1205</v>
      </c>
      <c r="E2018" s="94" t="s">
        <v>35</v>
      </c>
    </row>
    <row r="2019" spans="1:5" ht="14.4" customHeight="1" x14ac:dyDescent="0.3">
      <c r="A2019" s="90">
        <v>45808.438194444447</v>
      </c>
      <c r="B2019" s="101">
        <v>45810</v>
      </c>
      <c r="C2019" s="95">
        <v>10</v>
      </c>
      <c r="D2019" s="93" t="s">
        <v>1206</v>
      </c>
      <c r="E2019" s="94" t="s">
        <v>35</v>
      </c>
    </row>
    <row r="2020" spans="1:5" ht="14.4" customHeight="1" x14ac:dyDescent="0.3">
      <c r="A2020" s="90">
        <v>45808.474305555559</v>
      </c>
      <c r="B2020" s="101">
        <v>45810</v>
      </c>
      <c r="C2020" s="95">
        <v>10</v>
      </c>
      <c r="D2020" s="93" t="s">
        <v>88</v>
      </c>
      <c r="E2020" s="94" t="s">
        <v>35</v>
      </c>
    </row>
    <row r="2021" spans="1:5" ht="14.4" customHeight="1" x14ac:dyDescent="0.3">
      <c r="A2021" s="90">
        <v>45808.48541666667</v>
      </c>
      <c r="B2021" s="101">
        <v>45810</v>
      </c>
      <c r="C2021" s="95">
        <v>10</v>
      </c>
      <c r="D2021" s="93" t="s">
        <v>1207</v>
      </c>
      <c r="E2021" s="94" t="s">
        <v>35</v>
      </c>
    </row>
    <row r="2022" spans="1:5" ht="14.4" customHeight="1" x14ac:dyDescent="0.3">
      <c r="A2022" s="90">
        <v>45808.486111111109</v>
      </c>
      <c r="B2022" s="101">
        <v>45810</v>
      </c>
      <c r="C2022" s="95">
        <v>10</v>
      </c>
      <c r="D2022" s="96" t="s">
        <v>1208</v>
      </c>
      <c r="E2022" s="94" t="s">
        <v>35</v>
      </c>
    </row>
    <row r="2023" spans="1:5" ht="14.4" customHeight="1" x14ac:dyDescent="0.3">
      <c r="A2023" s="90">
        <v>45808.494444444441</v>
      </c>
      <c r="B2023" s="101">
        <v>45810</v>
      </c>
      <c r="C2023" s="95">
        <v>300</v>
      </c>
      <c r="D2023" s="93" t="s">
        <v>42</v>
      </c>
      <c r="E2023" s="94" t="s">
        <v>35</v>
      </c>
    </row>
    <row r="2024" spans="1:5" ht="14.4" customHeight="1" x14ac:dyDescent="0.3">
      <c r="A2024" s="90">
        <v>45808.498611111114</v>
      </c>
      <c r="B2024" s="101">
        <v>45810</v>
      </c>
      <c r="C2024" s="95">
        <v>10</v>
      </c>
      <c r="D2024" s="93" t="s">
        <v>1209</v>
      </c>
      <c r="E2024" s="94" t="s">
        <v>35</v>
      </c>
    </row>
    <row r="2025" spans="1:5" ht="14.4" customHeight="1" x14ac:dyDescent="0.3">
      <c r="A2025" s="90">
        <v>45808.499305555553</v>
      </c>
      <c r="B2025" s="101">
        <v>45810</v>
      </c>
      <c r="C2025" s="95">
        <v>10</v>
      </c>
      <c r="D2025" s="93" t="s">
        <v>1209</v>
      </c>
      <c r="E2025" s="94" t="s">
        <v>35</v>
      </c>
    </row>
    <row r="2026" spans="1:5" ht="14.4" customHeight="1" x14ac:dyDescent="0.3">
      <c r="A2026" s="90">
        <v>45808.512499999997</v>
      </c>
      <c r="B2026" s="101">
        <v>45810</v>
      </c>
      <c r="C2026" s="95">
        <v>300</v>
      </c>
      <c r="D2026" s="93" t="s">
        <v>42</v>
      </c>
      <c r="E2026" s="94" t="s">
        <v>35</v>
      </c>
    </row>
    <row r="2027" spans="1:5" ht="14.4" customHeight="1" x14ac:dyDescent="0.3">
      <c r="A2027" s="90">
        <v>45808.520138888889</v>
      </c>
      <c r="B2027" s="101">
        <v>45810</v>
      </c>
      <c r="C2027" s="95">
        <v>10</v>
      </c>
      <c r="D2027" s="93" t="s">
        <v>1210</v>
      </c>
      <c r="E2027" s="94" t="s">
        <v>35</v>
      </c>
    </row>
    <row r="2028" spans="1:5" ht="14.4" customHeight="1" x14ac:dyDescent="0.3">
      <c r="A2028" s="90">
        <v>45808.547222222223</v>
      </c>
      <c r="B2028" s="101">
        <v>45810</v>
      </c>
      <c r="C2028" s="95">
        <v>200</v>
      </c>
      <c r="D2028" s="93" t="s">
        <v>1211</v>
      </c>
      <c r="E2028" s="94" t="s">
        <v>35</v>
      </c>
    </row>
    <row r="2029" spans="1:5" ht="14.4" customHeight="1" x14ac:dyDescent="0.3">
      <c r="A2029" s="90">
        <v>45808.549305555556</v>
      </c>
      <c r="B2029" s="101">
        <v>45810</v>
      </c>
      <c r="C2029" s="95">
        <v>100</v>
      </c>
      <c r="D2029" s="93" t="s">
        <v>37</v>
      </c>
      <c r="E2029" s="94" t="s">
        <v>35</v>
      </c>
    </row>
    <row r="2030" spans="1:5" ht="14.4" customHeight="1" x14ac:dyDescent="0.3">
      <c r="A2030" s="90">
        <v>45808.556250000001</v>
      </c>
      <c r="B2030" s="101">
        <v>45810</v>
      </c>
      <c r="C2030" s="95">
        <v>200</v>
      </c>
      <c r="D2030" s="93" t="s">
        <v>1212</v>
      </c>
      <c r="E2030" s="94" t="s">
        <v>35</v>
      </c>
    </row>
    <row r="2031" spans="1:5" x14ac:dyDescent="0.3">
      <c r="A2031" s="90">
        <v>45808.568055555559</v>
      </c>
      <c r="B2031" s="101">
        <v>45810</v>
      </c>
      <c r="C2031" s="92">
        <v>300</v>
      </c>
      <c r="D2031" s="93" t="s">
        <v>42</v>
      </c>
      <c r="E2031" s="94" t="s">
        <v>35</v>
      </c>
    </row>
    <row r="2032" spans="1:5" x14ac:dyDescent="0.3">
      <c r="A2032" s="90">
        <v>45808.584027777775</v>
      </c>
      <c r="B2032" s="101">
        <v>45810</v>
      </c>
      <c r="C2032" s="92">
        <v>5000</v>
      </c>
      <c r="D2032" s="93" t="s">
        <v>1213</v>
      </c>
      <c r="E2032" s="94" t="s">
        <v>35</v>
      </c>
    </row>
    <row r="2033" spans="1:5" x14ac:dyDescent="0.3">
      <c r="A2033" s="90">
        <v>45808.59375</v>
      </c>
      <c r="B2033" s="101">
        <v>45810</v>
      </c>
      <c r="C2033" s="92">
        <v>800</v>
      </c>
      <c r="D2033" s="93" t="s">
        <v>36</v>
      </c>
      <c r="E2033" s="94" t="s">
        <v>35</v>
      </c>
    </row>
    <row r="2034" spans="1:5" x14ac:dyDescent="0.3">
      <c r="A2034" s="90">
        <v>45808.595138888886</v>
      </c>
      <c r="B2034" s="101">
        <v>45810</v>
      </c>
      <c r="C2034" s="92">
        <v>450</v>
      </c>
      <c r="D2034" s="93" t="s">
        <v>1214</v>
      </c>
      <c r="E2034" s="94" t="s">
        <v>35</v>
      </c>
    </row>
    <row r="2035" spans="1:5" x14ac:dyDescent="0.3">
      <c r="A2035" s="90">
        <v>45808.668749999997</v>
      </c>
      <c r="B2035" s="101">
        <v>45810</v>
      </c>
      <c r="C2035" s="92">
        <v>1000</v>
      </c>
      <c r="D2035" s="93" t="s">
        <v>42</v>
      </c>
      <c r="E2035" s="94" t="s">
        <v>35</v>
      </c>
    </row>
    <row r="2036" spans="1:5" x14ac:dyDescent="0.3">
      <c r="A2036" s="90">
        <v>45808.68472222222</v>
      </c>
      <c r="B2036" s="101">
        <v>45810</v>
      </c>
      <c r="C2036" s="92">
        <v>100</v>
      </c>
      <c r="D2036" s="93" t="s">
        <v>42</v>
      </c>
      <c r="E2036" s="94" t="s">
        <v>35</v>
      </c>
    </row>
    <row r="2037" spans="1:5" x14ac:dyDescent="0.3">
      <c r="A2037" s="90">
        <v>45808.689583333333</v>
      </c>
      <c r="B2037" s="101">
        <v>45810</v>
      </c>
      <c r="C2037" s="92">
        <v>1000</v>
      </c>
      <c r="D2037" s="93" t="s">
        <v>40</v>
      </c>
      <c r="E2037" s="94" t="s">
        <v>35</v>
      </c>
    </row>
    <row r="2038" spans="1:5" x14ac:dyDescent="0.3">
      <c r="A2038" s="90">
        <v>45808.706250000003</v>
      </c>
      <c r="B2038" s="101">
        <v>45810</v>
      </c>
      <c r="C2038" s="92">
        <v>1000</v>
      </c>
      <c r="D2038" s="93" t="s">
        <v>42</v>
      </c>
      <c r="E2038" s="94" t="s">
        <v>35</v>
      </c>
    </row>
    <row r="2039" spans="1:5" x14ac:dyDescent="0.3">
      <c r="A2039" s="90">
        <v>45808.736805555556</v>
      </c>
      <c r="B2039" s="101">
        <v>45810</v>
      </c>
      <c r="C2039" s="92">
        <v>300</v>
      </c>
      <c r="D2039" s="93" t="s">
        <v>42</v>
      </c>
      <c r="E2039" s="94" t="s">
        <v>35</v>
      </c>
    </row>
    <row r="2040" spans="1:5" x14ac:dyDescent="0.3">
      <c r="A2040" s="90">
        <v>45808.761805555558</v>
      </c>
      <c r="B2040" s="101">
        <v>45810</v>
      </c>
      <c r="C2040" s="92">
        <v>1400</v>
      </c>
      <c r="D2040" s="93" t="s">
        <v>1215</v>
      </c>
      <c r="E2040" s="94" t="s">
        <v>35</v>
      </c>
    </row>
    <row r="2041" spans="1:5" x14ac:dyDescent="0.3">
      <c r="A2041" s="90">
        <v>45808.793055555558</v>
      </c>
      <c r="B2041" s="101">
        <v>45810</v>
      </c>
      <c r="C2041" s="92">
        <v>1000</v>
      </c>
      <c r="D2041" s="93" t="s">
        <v>1216</v>
      </c>
      <c r="E2041" s="94" t="s">
        <v>35</v>
      </c>
    </row>
    <row r="2042" spans="1:5" x14ac:dyDescent="0.3">
      <c r="A2042" s="90">
        <v>45808.810416666667</v>
      </c>
      <c r="B2042" s="101">
        <v>45810</v>
      </c>
      <c r="C2042" s="92">
        <v>1000</v>
      </c>
      <c r="D2042" s="96" t="s">
        <v>75</v>
      </c>
      <c r="E2042" s="94" t="s">
        <v>35</v>
      </c>
    </row>
    <row r="2043" spans="1:5" x14ac:dyDescent="0.3">
      <c r="A2043" s="90">
        <v>45808.857638888891</v>
      </c>
      <c r="B2043" s="101">
        <v>45810</v>
      </c>
      <c r="C2043" s="92">
        <v>500</v>
      </c>
      <c r="D2043" s="93" t="s">
        <v>42</v>
      </c>
      <c r="E2043" s="94" t="s">
        <v>35</v>
      </c>
    </row>
    <row r="2044" spans="1:5" x14ac:dyDescent="0.3">
      <c r="A2044" s="90">
        <v>45808.868750000001</v>
      </c>
      <c r="B2044" s="101">
        <v>45810</v>
      </c>
      <c r="C2044" s="92">
        <v>2500</v>
      </c>
      <c r="D2044" s="93" t="s">
        <v>42</v>
      </c>
      <c r="E2044" s="94" t="s">
        <v>35</v>
      </c>
    </row>
    <row r="2045" spans="1:5" x14ac:dyDescent="0.3">
      <c r="A2045" s="90">
        <v>45808.896527777775</v>
      </c>
      <c r="B2045" s="101">
        <v>45810</v>
      </c>
      <c r="C2045" s="92">
        <v>1000</v>
      </c>
      <c r="D2045" s="93" t="s">
        <v>42</v>
      </c>
      <c r="E2045" s="94" t="s">
        <v>35</v>
      </c>
    </row>
    <row r="2046" spans="1:5" x14ac:dyDescent="0.3">
      <c r="A2046" s="90">
        <v>45808.904861111114</v>
      </c>
      <c r="B2046" s="101">
        <v>45810</v>
      </c>
      <c r="C2046" s="92">
        <v>800</v>
      </c>
      <c r="D2046" s="93" t="s">
        <v>1217</v>
      </c>
      <c r="E2046" s="94" t="s">
        <v>35</v>
      </c>
    </row>
    <row r="2047" spans="1:5" x14ac:dyDescent="0.3">
      <c r="A2047" s="90">
        <v>45808.90625</v>
      </c>
      <c r="B2047" s="101">
        <v>45810</v>
      </c>
      <c r="C2047" s="92">
        <v>450</v>
      </c>
      <c r="D2047" s="93" t="s">
        <v>1218</v>
      </c>
      <c r="E2047" s="94" t="s">
        <v>35</v>
      </c>
    </row>
    <row r="2048" spans="1:5" x14ac:dyDescent="0.3">
      <c r="A2048" s="90">
        <v>45808.94027777778</v>
      </c>
      <c r="B2048" s="101">
        <v>45810</v>
      </c>
      <c r="C2048" s="92">
        <v>11</v>
      </c>
      <c r="D2048" s="93" t="s">
        <v>1219</v>
      </c>
      <c r="E2048" s="94" t="s">
        <v>35</v>
      </c>
    </row>
    <row r="2049" spans="1:5" x14ac:dyDescent="0.3">
      <c r="A2049" s="90">
        <v>45808.948611111111</v>
      </c>
      <c r="B2049" s="101">
        <v>45810</v>
      </c>
      <c r="C2049" s="92">
        <v>500</v>
      </c>
      <c r="D2049" s="96" t="s">
        <v>42</v>
      </c>
      <c r="E2049" s="94" t="s">
        <v>35</v>
      </c>
    </row>
    <row r="2050" spans="1:5" x14ac:dyDescent="0.3">
      <c r="A2050" s="90">
        <v>45808.979861111111</v>
      </c>
      <c r="B2050" s="101">
        <v>45810</v>
      </c>
      <c r="C2050" s="92">
        <v>200</v>
      </c>
      <c r="D2050" s="93" t="s">
        <v>70</v>
      </c>
      <c r="E2050" s="94" t="s">
        <v>35</v>
      </c>
    </row>
    <row r="2051" spans="1:5" ht="30" customHeight="1" x14ac:dyDescent="0.3">
      <c r="A2051" s="201" t="s">
        <v>162</v>
      </c>
      <c r="B2051" s="202"/>
      <c r="C2051" s="102">
        <v>1032628.9800000001</v>
      </c>
      <c r="D2051" s="103"/>
      <c r="E2051" s="104"/>
    </row>
    <row r="2052" spans="1:5" ht="30" customHeight="1" x14ac:dyDescent="0.3">
      <c r="A2052" s="203" t="s">
        <v>163</v>
      </c>
      <c r="B2052" s="204"/>
      <c r="C2052" s="105">
        <v>61296.2</v>
      </c>
      <c r="D2052" s="106"/>
      <c r="E2052" s="107"/>
    </row>
    <row r="2053" spans="1:5" x14ac:dyDescent="0.3">
      <c r="C2053" s="108"/>
    </row>
    <row r="2054" spans="1:5" x14ac:dyDescent="0.3">
      <c r="C2054" s="108"/>
    </row>
    <row r="2055" spans="1:5" x14ac:dyDescent="0.3">
      <c r="C2055" s="108"/>
      <c r="D2055" s="108"/>
    </row>
    <row r="2056" spans="1:5" x14ac:dyDescent="0.3">
      <c r="C2056" s="108"/>
    </row>
    <row r="2057" spans="1:5" x14ac:dyDescent="0.3">
      <c r="C2057" s="108"/>
    </row>
    <row r="2058" spans="1:5" x14ac:dyDescent="0.3">
      <c r="C2058" s="108"/>
    </row>
    <row r="2059" spans="1:5" x14ac:dyDescent="0.3">
      <c r="C2059" s="108"/>
    </row>
    <row r="2060" spans="1:5" x14ac:dyDescent="0.3">
      <c r="C2060" s="108"/>
    </row>
    <row r="2061" spans="1:5" x14ac:dyDescent="0.3">
      <c r="C2061" s="108"/>
    </row>
    <row r="2062" spans="1:5" x14ac:dyDescent="0.3">
      <c r="C2062" s="108"/>
    </row>
    <row r="2063" spans="1:5" x14ac:dyDescent="0.3">
      <c r="C2063" s="108"/>
    </row>
    <row r="2064" spans="1:5" x14ac:dyDescent="0.3">
      <c r="C2064" s="108"/>
    </row>
    <row r="2065" spans="3:3" x14ac:dyDescent="0.3">
      <c r="C2065" s="108"/>
    </row>
    <row r="2066" spans="3:3" x14ac:dyDescent="0.3">
      <c r="C2066" s="108"/>
    </row>
    <row r="2067" spans="3:3" x14ac:dyDescent="0.3">
      <c r="C2067" s="108"/>
    </row>
    <row r="2068" spans="3:3" x14ac:dyDescent="0.3">
      <c r="C2068" s="108"/>
    </row>
    <row r="2069" spans="3:3" x14ac:dyDescent="0.3">
      <c r="C2069" s="108"/>
    </row>
    <row r="2070" spans="3:3" x14ac:dyDescent="0.3">
      <c r="C2070" s="108"/>
    </row>
    <row r="2071" spans="3:3" x14ac:dyDescent="0.3">
      <c r="C2071" s="108"/>
    </row>
    <row r="2072" spans="3:3" x14ac:dyDescent="0.3">
      <c r="C2072" s="108"/>
    </row>
    <row r="2073" spans="3:3" x14ac:dyDescent="0.3">
      <c r="C2073" s="108"/>
    </row>
    <row r="2074" spans="3:3" x14ac:dyDescent="0.3">
      <c r="C2074" s="108"/>
    </row>
    <row r="2075" spans="3:3" x14ac:dyDescent="0.3">
      <c r="C2075" s="108"/>
    </row>
    <row r="2076" spans="3:3" x14ac:dyDescent="0.3">
      <c r="C2076" s="108"/>
    </row>
    <row r="2077" spans="3:3" x14ac:dyDescent="0.3">
      <c r="C2077" s="108"/>
    </row>
    <row r="2078" spans="3:3" x14ac:dyDescent="0.3">
      <c r="C2078" s="108"/>
    </row>
    <row r="2079" spans="3:3" x14ac:dyDescent="0.3">
      <c r="C2079" s="108"/>
    </row>
    <row r="2080" spans="3:3" x14ac:dyDescent="0.3">
      <c r="C2080" s="108"/>
    </row>
    <row r="2081" spans="3:3" x14ac:dyDescent="0.3">
      <c r="C2081" s="108"/>
    </row>
    <row r="2082" spans="3:3" x14ac:dyDescent="0.3">
      <c r="C2082" s="108"/>
    </row>
    <row r="2083" spans="3:3" x14ac:dyDescent="0.3">
      <c r="C2083" s="108"/>
    </row>
    <row r="2084" spans="3:3" x14ac:dyDescent="0.3">
      <c r="C2084" s="108"/>
    </row>
    <row r="2085" spans="3:3" x14ac:dyDescent="0.3">
      <c r="C2085" s="108"/>
    </row>
    <row r="2086" spans="3:3" x14ac:dyDescent="0.3">
      <c r="C2086" s="108"/>
    </row>
    <row r="2087" spans="3:3" x14ac:dyDescent="0.3">
      <c r="C2087" s="108"/>
    </row>
    <row r="2088" spans="3:3" x14ac:dyDescent="0.3">
      <c r="C2088" s="108"/>
    </row>
    <row r="2089" spans="3:3" x14ac:dyDescent="0.3">
      <c r="C2089" s="108"/>
    </row>
    <row r="2090" spans="3:3" x14ac:dyDescent="0.3">
      <c r="C2090" s="108"/>
    </row>
    <row r="2091" spans="3:3" x14ac:dyDescent="0.3">
      <c r="C2091" s="108"/>
    </row>
    <row r="2092" spans="3:3" x14ac:dyDescent="0.3">
      <c r="C2092" s="108"/>
    </row>
    <row r="2093" spans="3:3" x14ac:dyDescent="0.3">
      <c r="C2093" s="108"/>
    </row>
    <row r="2094" spans="3:3" x14ac:dyDescent="0.3">
      <c r="C2094" s="108"/>
    </row>
    <row r="2095" spans="3:3" x14ac:dyDescent="0.3">
      <c r="C2095" s="108"/>
    </row>
    <row r="2096" spans="3:3" x14ac:dyDescent="0.3">
      <c r="C2096" s="108"/>
    </row>
    <row r="2097" spans="3:3" x14ac:dyDescent="0.3">
      <c r="C2097" s="108"/>
    </row>
    <row r="2098" spans="3:3" x14ac:dyDescent="0.3">
      <c r="C2098" s="108"/>
    </row>
    <row r="2099" spans="3:3" x14ac:dyDescent="0.3">
      <c r="C2099" s="108"/>
    </row>
    <row r="2100" spans="3:3" x14ac:dyDescent="0.3">
      <c r="C2100" s="108"/>
    </row>
    <row r="2101" spans="3:3" x14ac:dyDescent="0.3">
      <c r="C2101" s="108"/>
    </row>
    <row r="2102" spans="3:3" x14ac:dyDescent="0.3">
      <c r="C2102" s="108"/>
    </row>
    <row r="2103" spans="3:3" x14ac:dyDescent="0.3">
      <c r="C2103" s="108"/>
    </row>
    <row r="2104" spans="3:3" x14ac:dyDescent="0.3">
      <c r="C2104" s="108"/>
    </row>
    <row r="2105" spans="3:3" x14ac:dyDescent="0.3">
      <c r="C2105" s="108"/>
    </row>
    <row r="2106" spans="3:3" x14ac:dyDescent="0.3">
      <c r="C2106" s="108"/>
    </row>
    <row r="2107" spans="3:3" x14ac:dyDescent="0.3">
      <c r="C2107" s="108"/>
    </row>
    <row r="2108" spans="3:3" x14ac:dyDescent="0.3">
      <c r="C2108" s="108"/>
    </row>
    <row r="2109" spans="3:3" x14ac:dyDescent="0.3">
      <c r="C2109" s="108"/>
    </row>
    <row r="2110" spans="3:3" x14ac:dyDescent="0.3">
      <c r="C2110" s="108"/>
    </row>
    <row r="2111" spans="3:3" x14ac:dyDescent="0.3">
      <c r="C2111" s="108"/>
    </row>
    <row r="2112" spans="3:3" x14ac:dyDescent="0.3">
      <c r="C2112" s="108"/>
    </row>
    <row r="2113" spans="3:3" x14ac:dyDescent="0.3">
      <c r="C2113" s="108"/>
    </row>
    <row r="2114" spans="3:3" x14ac:dyDescent="0.3">
      <c r="C2114" s="108"/>
    </row>
    <row r="2115" spans="3:3" x14ac:dyDescent="0.3">
      <c r="C2115" s="108"/>
    </row>
    <row r="2116" spans="3:3" x14ac:dyDescent="0.3">
      <c r="C2116" s="108"/>
    </row>
    <row r="2117" spans="3:3" x14ac:dyDescent="0.3">
      <c r="C2117" s="108"/>
    </row>
    <row r="2118" spans="3:3" x14ac:dyDescent="0.3">
      <c r="C2118" s="108"/>
    </row>
    <row r="2119" spans="3:3" x14ac:dyDescent="0.3">
      <c r="C2119" s="108"/>
    </row>
    <row r="2120" spans="3:3" x14ac:dyDescent="0.3">
      <c r="C2120" s="108"/>
    </row>
    <row r="2121" spans="3:3" x14ac:dyDescent="0.3">
      <c r="C2121" s="108"/>
    </row>
    <row r="2122" spans="3:3" x14ac:dyDescent="0.3">
      <c r="C2122" s="108"/>
    </row>
    <row r="2123" spans="3:3" x14ac:dyDescent="0.3">
      <c r="C2123" s="108"/>
    </row>
    <row r="2124" spans="3:3" x14ac:dyDescent="0.3">
      <c r="C2124" s="108"/>
    </row>
    <row r="2125" spans="3:3" x14ac:dyDescent="0.3">
      <c r="C2125" s="108"/>
    </row>
    <row r="2126" spans="3:3" x14ac:dyDescent="0.3">
      <c r="C2126" s="108"/>
    </row>
    <row r="2127" spans="3:3" x14ac:dyDescent="0.3">
      <c r="C2127" s="108"/>
    </row>
    <row r="2128" spans="3:3" x14ac:dyDescent="0.3">
      <c r="C2128" s="108"/>
    </row>
    <row r="2129" spans="3:3" x14ac:dyDescent="0.3">
      <c r="C2129" s="108"/>
    </row>
    <row r="2130" spans="3:3" x14ac:dyDescent="0.3">
      <c r="C2130" s="108"/>
    </row>
    <row r="2131" spans="3:3" x14ac:dyDescent="0.3">
      <c r="C2131" s="108"/>
    </row>
    <row r="2132" spans="3:3" x14ac:dyDescent="0.3">
      <c r="C2132" s="108"/>
    </row>
    <row r="2133" spans="3:3" x14ac:dyDescent="0.3">
      <c r="C2133" s="108"/>
    </row>
  </sheetData>
  <mergeCells count="9">
    <mergeCell ref="B6:E6"/>
    <mergeCell ref="A7:E7"/>
    <mergeCell ref="A2051:B2051"/>
    <mergeCell ref="A2052:B2052"/>
    <mergeCell ref="B1:E1"/>
    <mergeCell ref="B2:E2"/>
    <mergeCell ref="B3:E3"/>
    <mergeCell ref="B4:E4"/>
    <mergeCell ref="B5:E5"/>
  </mergeCells>
  <pageMargins left="0.19685038924217199" right="0.19685038924217199" top="0.19685038924217199" bottom="0.19685038924217199" header="0.31496062874793995" footer="0.31496062874793995"/>
  <pageSetup paperSize="9" fitToWidth="0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40"/>
  <sheetViews>
    <sheetView workbookViewId="0">
      <selection activeCell="A9" sqref="A9"/>
    </sheetView>
  </sheetViews>
  <sheetFormatPr defaultColWidth="11.44140625" defaultRowHeight="14.4" x14ac:dyDescent="0.3"/>
  <cols>
    <col min="1" max="1" width="20.5546875" customWidth="1"/>
    <col min="2" max="2" width="27.44140625" customWidth="1"/>
    <col min="3" max="3" width="15.5546875" style="7" customWidth="1"/>
    <col min="4" max="4" width="35.44140625" customWidth="1"/>
    <col min="5" max="5" width="34.5546875" bestFit="1" customWidth="1"/>
    <col min="6" max="253" width="8.88671875" customWidth="1"/>
  </cols>
  <sheetData>
    <row r="1" spans="1:5" ht="18" x14ac:dyDescent="0.35">
      <c r="B1" s="205" t="s">
        <v>0</v>
      </c>
      <c r="C1" s="205"/>
      <c r="D1" s="205"/>
      <c r="E1" s="205"/>
    </row>
    <row r="2" spans="1:5" ht="18" x14ac:dyDescent="0.35">
      <c r="B2" s="205" t="s">
        <v>1</v>
      </c>
      <c r="C2" s="205"/>
      <c r="D2" s="205"/>
      <c r="E2" s="205"/>
    </row>
    <row r="3" spans="1:5" ht="18" customHeight="1" x14ac:dyDescent="0.35">
      <c r="B3" s="205"/>
      <c r="C3" s="205"/>
      <c r="D3" s="205"/>
      <c r="E3" s="205"/>
    </row>
    <row r="4" spans="1:5" ht="18" x14ac:dyDescent="0.3">
      <c r="B4" s="206" t="s">
        <v>164</v>
      </c>
      <c r="C4" s="206"/>
      <c r="D4" s="206"/>
      <c r="E4" s="206"/>
    </row>
    <row r="5" spans="1:5" ht="18" x14ac:dyDescent="0.3">
      <c r="B5" s="207" t="s">
        <v>577</v>
      </c>
      <c r="C5" s="206"/>
      <c r="D5" s="206"/>
      <c r="E5" s="206"/>
    </row>
    <row r="6" spans="1:5" ht="16.5" customHeight="1" x14ac:dyDescent="0.35">
      <c r="A6" s="205"/>
      <c r="B6" s="205"/>
      <c r="C6" s="205"/>
      <c r="D6" s="205"/>
      <c r="E6" s="205"/>
    </row>
    <row r="7" spans="1:5" ht="15.75" customHeight="1" x14ac:dyDescent="0.3">
      <c r="A7" s="200"/>
      <c r="B7" s="200"/>
      <c r="C7" s="200"/>
      <c r="D7" s="200"/>
      <c r="E7" s="200"/>
    </row>
    <row r="8" spans="1:5" s="109" customFormat="1" ht="33" customHeight="1" x14ac:dyDescent="0.3">
      <c r="A8" s="110" t="s">
        <v>32</v>
      </c>
      <c r="B8" s="111" t="s">
        <v>33</v>
      </c>
      <c r="C8" s="112" t="s">
        <v>22</v>
      </c>
      <c r="D8" s="111" t="s">
        <v>165</v>
      </c>
      <c r="E8" s="113" t="s">
        <v>166</v>
      </c>
    </row>
    <row r="9" spans="1:5" s="109" customFormat="1" x14ac:dyDescent="0.3">
      <c r="A9" s="114">
        <v>45777.048495370371</v>
      </c>
      <c r="B9" s="91">
        <v>45782</v>
      </c>
      <c r="C9" s="115">
        <v>100</v>
      </c>
      <c r="D9" s="116">
        <v>5467</v>
      </c>
      <c r="E9" s="117" t="s">
        <v>35</v>
      </c>
    </row>
    <row r="10" spans="1:5" s="109" customFormat="1" x14ac:dyDescent="0.3">
      <c r="A10" s="114">
        <v>45777.184999999998</v>
      </c>
      <c r="B10" s="91">
        <v>45782</v>
      </c>
      <c r="C10" s="115">
        <v>100</v>
      </c>
      <c r="D10" s="116">
        <v>846</v>
      </c>
      <c r="E10" s="117" t="s">
        <v>35</v>
      </c>
    </row>
    <row r="11" spans="1:5" s="109" customFormat="1" x14ac:dyDescent="0.3">
      <c r="A11" s="114">
        <v>45777.19908564815</v>
      </c>
      <c r="B11" s="91">
        <v>45782</v>
      </c>
      <c r="C11" s="115">
        <v>100</v>
      </c>
      <c r="D11" s="116">
        <v>1701</v>
      </c>
      <c r="E11" s="117" t="s">
        <v>35</v>
      </c>
    </row>
    <row r="12" spans="1:5" s="109" customFormat="1" x14ac:dyDescent="0.3">
      <c r="A12" s="114">
        <v>45777.329618055555</v>
      </c>
      <c r="B12" s="91">
        <v>45782</v>
      </c>
      <c r="C12" s="115">
        <v>100</v>
      </c>
      <c r="D12" s="116">
        <v>1399</v>
      </c>
      <c r="E12" s="117" t="s">
        <v>35</v>
      </c>
    </row>
    <row r="13" spans="1:5" s="109" customFormat="1" x14ac:dyDescent="0.3">
      <c r="A13" s="114">
        <v>45777.352187500001</v>
      </c>
      <c r="B13" s="91">
        <v>45782</v>
      </c>
      <c r="C13" s="115">
        <v>100</v>
      </c>
      <c r="D13" s="116">
        <v>7671</v>
      </c>
      <c r="E13" s="117" t="s">
        <v>35</v>
      </c>
    </row>
    <row r="14" spans="1:5" s="109" customFormat="1" x14ac:dyDescent="0.3">
      <c r="A14" s="114">
        <v>45777.35900462963</v>
      </c>
      <c r="B14" s="91">
        <v>45782</v>
      </c>
      <c r="C14" s="115">
        <v>100</v>
      </c>
      <c r="D14" s="116">
        <v>4567</v>
      </c>
      <c r="E14" s="117" t="s">
        <v>35</v>
      </c>
    </row>
    <row r="15" spans="1:5" s="109" customFormat="1" x14ac:dyDescent="0.3">
      <c r="A15" s="114">
        <v>45777.389340277776</v>
      </c>
      <c r="B15" s="91">
        <v>45782</v>
      </c>
      <c r="C15" s="115">
        <v>100</v>
      </c>
      <c r="D15" s="116">
        <v>1737</v>
      </c>
      <c r="E15" s="117" t="s">
        <v>35</v>
      </c>
    </row>
    <row r="16" spans="1:5" s="109" customFormat="1" x14ac:dyDescent="0.3">
      <c r="A16" s="114">
        <v>45777.398668981485</v>
      </c>
      <c r="B16" s="91">
        <v>45782</v>
      </c>
      <c r="C16" s="115">
        <v>100</v>
      </c>
      <c r="D16" s="116">
        <v>9630</v>
      </c>
      <c r="E16" s="117" t="s">
        <v>35</v>
      </c>
    </row>
    <row r="17" spans="1:5" s="109" customFormat="1" x14ac:dyDescent="0.3">
      <c r="A17" s="114">
        <v>45777.404340277775</v>
      </c>
      <c r="B17" s="91">
        <v>45782</v>
      </c>
      <c r="C17" s="115">
        <v>100</v>
      </c>
      <c r="D17" s="116">
        <v>3821</v>
      </c>
      <c r="E17" s="117" t="s">
        <v>35</v>
      </c>
    </row>
    <row r="18" spans="1:5" s="109" customFormat="1" x14ac:dyDescent="0.3">
      <c r="A18" s="114">
        <v>45777.416134259256</v>
      </c>
      <c r="B18" s="91">
        <v>45782</v>
      </c>
      <c r="C18" s="115">
        <v>100</v>
      </c>
      <c r="D18" s="116">
        <v>61</v>
      </c>
      <c r="E18" s="117" t="s">
        <v>35</v>
      </c>
    </row>
    <row r="19" spans="1:5" s="109" customFormat="1" x14ac:dyDescent="0.3">
      <c r="A19" s="114">
        <v>45777.417129629626</v>
      </c>
      <c r="B19" s="91">
        <v>45782</v>
      </c>
      <c r="C19" s="115">
        <v>100</v>
      </c>
      <c r="D19" s="116">
        <v>3413</v>
      </c>
      <c r="E19" s="117" t="s">
        <v>35</v>
      </c>
    </row>
    <row r="20" spans="1:5" s="109" customFormat="1" x14ac:dyDescent="0.3">
      <c r="A20" s="114">
        <v>45777.447199074071</v>
      </c>
      <c r="B20" s="91">
        <v>45782</v>
      </c>
      <c r="C20" s="115">
        <v>100</v>
      </c>
      <c r="D20" s="116">
        <v>3606</v>
      </c>
      <c r="E20" s="117" t="s">
        <v>35</v>
      </c>
    </row>
    <row r="21" spans="1:5" s="109" customFormat="1" x14ac:dyDescent="0.3">
      <c r="A21" s="114">
        <v>45777.454664351855</v>
      </c>
      <c r="B21" s="91">
        <v>45782</v>
      </c>
      <c r="C21" s="115">
        <v>100</v>
      </c>
      <c r="D21" s="116">
        <v>3606</v>
      </c>
      <c r="E21" s="117" t="s">
        <v>35</v>
      </c>
    </row>
    <row r="22" spans="1:5" s="109" customFormat="1" x14ac:dyDescent="0.3">
      <c r="A22" s="114">
        <v>45777.454895833333</v>
      </c>
      <c r="B22" s="91">
        <v>45782</v>
      </c>
      <c r="C22" s="115">
        <v>100</v>
      </c>
      <c r="D22" s="116">
        <v>1505</v>
      </c>
      <c r="E22" s="117" t="s">
        <v>35</v>
      </c>
    </row>
    <row r="23" spans="1:5" s="109" customFormat="1" x14ac:dyDescent="0.3">
      <c r="A23" s="114">
        <v>45777.459178240744</v>
      </c>
      <c r="B23" s="91">
        <v>45782</v>
      </c>
      <c r="C23" s="115">
        <v>100</v>
      </c>
      <c r="D23" s="116">
        <v>3606</v>
      </c>
      <c r="E23" s="117" t="s">
        <v>35</v>
      </c>
    </row>
    <row r="24" spans="1:5" s="109" customFormat="1" x14ac:dyDescent="0.3">
      <c r="A24" s="114">
        <v>45777.467638888891</v>
      </c>
      <c r="B24" s="91">
        <v>45782</v>
      </c>
      <c r="C24" s="115">
        <v>100</v>
      </c>
      <c r="D24" s="116">
        <v>98</v>
      </c>
      <c r="E24" s="117" t="s">
        <v>35</v>
      </c>
    </row>
    <row r="25" spans="1:5" s="109" customFormat="1" x14ac:dyDescent="0.3">
      <c r="A25" s="114">
        <v>45777.478715277779</v>
      </c>
      <c r="B25" s="91">
        <v>45782</v>
      </c>
      <c r="C25" s="115">
        <v>250</v>
      </c>
      <c r="D25" s="116">
        <v>90</v>
      </c>
      <c r="E25" s="117" t="s">
        <v>35</v>
      </c>
    </row>
    <row r="26" spans="1:5" s="109" customFormat="1" x14ac:dyDescent="0.3">
      <c r="A26" s="114">
        <v>45777.480219907404</v>
      </c>
      <c r="B26" s="91">
        <v>45782</v>
      </c>
      <c r="C26" s="115">
        <v>100</v>
      </c>
      <c r="D26" s="116">
        <v>9661</v>
      </c>
      <c r="E26" s="117" t="s">
        <v>35</v>
      </c>
    </row>
    <row r="27" spans="1:5" s="109" customFormat="1" x14ac:dyDescent="0.3">
      <c r="A27" s="114">
        <v>45777.493541666663</v>
      </c>
      <c r="B27" s="91">
        <v>45782</v>
      </c>
      <c r="C27" s="115">
        <v>100</v>
      </c>
      <c r="D27" s="116">
        <v>1726</v>
      </c>
      <c r="E27" s="117" t="s">
        <v>35</v>
      </c>
    </row>
    <row r="28" spans="1:5" s="109" customFormat="1" x14ac:dyDescent="0.3">
      <c r="A28" s="114">
        <v>45777.494097222225</v>
      </c>
      <c r="B28" s="91">
        <v>45782</v>
      </c>
      <c r="C28" s="115">
        <v>100</v>
      </c>
      <c r="D28" s="116">
        <v>5949</v>
      </c>
      <c r="E28" s="117" t="s">
        <v>35</v>
      </c>
    </row>
    <row r="29" spans="1:5" s="109" customFormat="1" x14ac:dyDescent="0.3">
      <c r="A29" s="114">
        <v>45777.512812499997</v>
      </c>
      <c r="B29" s="91">
        <v>45782</v>
      </c>
      <c r="C29" s="115">
        <v>100</v>
      </c>
      <c r="D29" s="116">
        <v>3925</v>
      </c>
      <c r="E29" s="117" t="s">
        <v>35</v>
      </c>
    </row>
    <row r="30" spans="1:5" s="109" customFormat="1" x14ac:dyDescent="0.3">
      <c r="A30" s="114">
        <v>45777.522511574076</v>
      </c>
      <c r="B30" s="91">
        <v>45782</v>
      </c>
      <c r="C30" s="115">
        <v>100</v>
      </c>
      <c r="D30" s="116">
        <v>7336</v>
      </c>
      <c r="E30" s="117" t="s">
        <v>35</v>
      </c>
    </row>
    <row r="31" spans="1:5" s="109" customFormat="1" x14ac:dyDescent="0.3">
      <c r="A31" s="114">
        <v>45777.532893518517</v>
      </c>
      <c r="B31" s="91">
        <v>45782</v>
      </c>
      <c r="C31" s="115">
        <v>100</v>
      </c>
      <c r="D31" s="116">
        <v>9571</v>
      </c>
      <c r="E31" s="117" t="s">
        <v>35</v>
      </c>
    </row>
    <row r="32" spans="1:5" s="109" customFormat="1" x14ac:dyDescent="0.3">
      <c r="A32" s="114">
        <v>45777.542766203704</v>
      </c>
      <c r="B32" s="91">
        <v>45782</v>
      </c>
      <c r="C32" s="115">
        <v>100</v>
      </c>
      <c r="D32" s="116">
        <v>587</v>
      </c>
      <c r="E32" s="117" t="s">
        <v>35</v>
      </c>
    </row>
    <row r="33" spans="1:5" s="109" customFormat="1" x14ac:dyDescent="0.3">
      <c r="A33" s="114">
        <v>45777.547835648147</v>
      </c>
      <c r="B33" s="91">
        <v>45782</v>
      </c>
      <c r="C33" s="115">
        <v>100</v>
      </c>
      <c r="D33" s="116">
        <v>7016</v>
      </c>
      <c r="E33" s="117" t="s">
        <v>35</v>
      </c>
    </row>
    <row r="34" spans="1:5" s="109" customFormat="1" x14ac:dyDescent="0.3">
      <c r="A34" s="114">
        <v>45777.586574074077</v>
      </c>
      <c r="B34" s="91">
        <v>45782</v>
      </c>
      <c r="C34" s="115">
        <v>100</v>
      </c>
      <c r="D34" s="116">
        <v>3228</v>
      </c>
      <c r="E34" s="117" t="s">
        <v>35</v>
      </c>
    </row>
    <row r="35" spans="1:5" s="109" customFormat="1" x14ac:dyDescent="0.3">
      <c r="A35" s="114">
        <v>45777.590185185189</v>
      </c>
      <c r="B35" s="91">
        <v>45782</v>
      </c>
      <c r="C35" s="115">
        <v>300</v>
      </c>
      <c r="D35" s="116">
        <v>3045</v>
      </c>
      <c r="E35" s="117" t="s">
        <v>35</v>
      </c>
    </row>
    <row r="36" spans="1:5" s="109" customFormat="1" x14ac:dyDescent="0.3">
      <c r="A36" s="114">
        <v>45777.604895833334</v>
      </c>
      <c r="B36" s="91">
        <v>45782</v>
      </c>
      <c r="C36" s="115">
        <v>100</v>
      </c>
      <c r="D36" s="116">
        <v>1280</v>
      </c>
      <c r="E36" s="117" t="s">
        <v>35</v>
      </c>
    </row>
    <row r="37" spans="1:5" s="109" customFormat="1" x14ac:dyDescent="0.3">
      <c r="A37" s="114">
        <v>45777.605868055558</v>
      </c>
      <c r="B37" s="91">
        <v>45782</v>
      </c>
      <c r="C37" s="115">
        <v>100</v>
      </c>
      <c r="D37" s="116">
        <v>3414</v>
      </c>
      <c r="E37" s="117" t="s">
        <v>35</v>
      </c>
    </row>
    <row r="38" spans="1:5" s="109" customFormat="1" x14ac:dyDescent="0.3">
      <c r="A38" s="114">
        <v>45777.620104166665</v>
      </c>
      <c r="B38" s="91">
        <v>45782</v>
      </c>
      <c r="C38" s="115">
        <v>100</v>
      </c>
      <c r="D38" s="116">
        <v>9015</v>
      </c>
      <c r="E38" s="117" t="s">
        <v>35</v>
      </c>
    </row>
    <row r="39" spans="1:5" s="109" customFormat="1" x14ac:dyDescent="0.3">
      <c r="A39" s="114">
        <v>45777.623923611114</v>
      </c>
      <c r="B39" s="91">
        <v>45782</v>
      </c>
      <c r="C39" s="115">
        <v>100</v>
      </c>
      <c r="D39" s="116">
        <v>3899</v>
      </c>
      <c r="E39" s="117" t="s">
        <v>35</v>
      </c>
    </row>
    <row r="40" spans="1:5" s="109" customFormat="1" x14ac:dyDescent="0.3">
      <c r="A40" s="114">
        <v>45777.62972222222</v>
      </c>
      <c r="B40" s="91">
        <v>45782</v>
      </c>
      <c r="C40" s="115">
        <v>100</v>
      </c>
      <c r="D40" s="116">
        <v>354</v>
      </c>
      <c r="E40" s="117" t="s">
        <v>35</v>
      </c>
    </row>
    <row r="41" spans="1:5" s="109" customFormat="1" x14ac:dyDescent="0.3">
      <c r="A41" s="114">
        <v>45777.673321759263</v>
      </c>
      <c r="B41" s="91">
        <v>45782</v>
      </c>
      <c r="C41" s="115">
        <v>100</v>
      </c>
      <c r="D41" s="116">
        <v>1361</v>
      </c>
      <c r="E41" s="117" t="s">
        <v>35</v>
      </c>
    </row>
    <row r="42" spans="1:5" s="109" customFormat="1" x14ac:dyDescent="0.3">
      <c r="A42" s="114">
        <v>45777.702997685185</v>
      </c>
      <c r="B42" s="91">
        <v>45782</v>
      </c>
      <c r="C42" s="115">
        <v>100</v>
      </c>
      <c r="D42" s="116">
        <v>401</v>
      </c>
      <c r="E42" s="117" t="s">
        <v>35</v>
      </c>
    </row>
    <row r="43" spans="1:5" s="109" customFormat="1" x14ac:dyDescent="0.3">
      <c r="A43" s="114">
        <v>45777.712557870371</v>
      </c>
      <c r="B43" s="91">
        <v>45782</v>
      </c>
      <c r="C43" s="115">
        <v>200</v>
      </c>
      <c r="D43" s="116">
        <v>5459</v>
      </c>
      <c r="E43" s="117" t="s">
        <v>35</v>
      </c>
    </row>
    <row r="44" spans="1:5" s="109" customFormat="1" x14ac:dyDescent="0.3">
      <c r="A44" s="114">
        <v>45777.717951388891</v>
      </c>
      <c r="B44" s="91">
        <v>45782</v>
      </c>
      <c r="C44" s="115">
        <v>100</v>
      </c>
      <c r="D44" s="116">
        <v>8463</v>
      </c>
      <c r="E44" s="117" t="s">
        <v>35</v>
      </c>
    </row>
    <row r="45" spans="1:5" s="109" customFormat="1" x14ac:dyDescent="0.3">
      <c r="A45" s="114">
        <v>45777.730393518519</v>
      </c>
      <c r="B45" s="91">
        <v>45782</v>
      </c>
      <c r="C45" s="115">
        <v>300</v>
      </c>
      <c r="D45" s="116">
        <v>8548</v>
      </c>
      <c r="E45" s="117" t="s">
        <v>35</v>
      </c>
    </row>
    <row r="46" spans="1:5" s="109" customFormat="1" x14ac:dyDescent="0.3">
      <c r="A46" s="114">
        <v>45777.758472222224</v>
      </c>
      <c r="B46" s="91">
        <v>45782</v>
      </c>
      <c r="C46" s="115">
        <v>100</v>
      </c>
      <c r="D46" s="116">
        <v>1919</v>
      </c>
      <c r="E46" s="117" t="s">
        <v>35</v>
      </c>
    </row>
    <row r="47" spans="1:5" s="109" customFormat="1" x14ac:dyDescent="0.3">
      <c r="A47" s="114">
        <v>45777.764143518521</v>
      </c>
      <c r="B47" s="91">
        <v>45782</v>
      </c>
      <c r="C47" s="115">
        <v>100</v>
      </c>
      <c r="D47" s="116">
        <v>7483</v>
      </c>
      <c r="E47" s="117" t="s">
        <v>35</v>
      </c>
    </row>
    <row r="48" spans="1:5" s="109" customFormat="1" x14ac:dyDescent="0.3">
      <c r="A48" s="114">
        <v>45777.76939814815</v>
      </c>
      <c r="B48" s="91">
        <v>45782</v>
      </c>
      <c r="C48" s="115">
        <v>100</v>
      </c>
      <c r="D48" s="116">
        <v>7271</v>
      </c>
      <c r="E48" s="117" t="s">
        <v>35</v>
      </c>
    </row>
    <row r="49" spans="1:5" s="109" customFormat="1" x14ac:dyDescent="0.3">
      <c r="A49" s="114">
        <v>45777.786828703705</v>
      </c>
      <c r="B49" s="91">
        <v>45782</v>
      </c>
      <c r="C49" s="115">
        <v>100</v>
      </c>
      <c r="D49" s="116">
        <v>2084</v>
      </c>
      <c r="E49" s="117" t="s">
        <v>35</v>
      </c>
    </row>
    <row r="50" spans="1:5" s="109" customFormat="1" x14ac:dyDescent="0.3">
      <c r="A50" s="114">
        <v>45777.793969907405</v>
      </c>
      <c r="B50" s="91">
        <v>45782</v>
      </c>
      <c r="C50" s="115">
        <v>100</v>
      </c>
      <c r="D50" s="116">
        <v>9180</v>
      </c>
      <c r="E50" s="117" t="s">
        <v>35</v>
      </c>
    </row>
    <row r="51" spans="1:5" s="109" customFormat="1" x14ac:dyDescent="0.3">
      <c r="A51" s="114">
        <v>45777.802615740744</v>
      </c>
      <c r="B51" s="91">
        <v>45782</v>
      </c>
      <c r="C51" s="115">
        <v>300</v>
      </c>
      <c r="D51" s="116">
        <v>9491</v>
      </c>
      <c r="E51" s="117" t="s">
        <v>35</v>
      </c>
    </row>
    <row r="52" spans="1:5" s="109" customFormat="1" x14ac:dyDescent="0.3">
      <c r="A52" s="114">
        <v>45777.84684027778</v>
      </c>
      <c r="B52" s="91">
        <v>45782</v>
      </c>
      <c r="C52" s="115">
        <v>100</v>
      </c>
      <c r="D52" s="116">
        <v>6588</v>
      </c>
      <c r="E52" s="117" t="s">
        <v>35</v>
      </c>
    </row>
    <row r="53" spans="1:5" s="109" customFormat="1" x14ac:dyDescent="0.3">
      <c r="A53" s="114">
        <v>45777.846990740742</v>
      </c>
      <c r="B53" s="91">
        <v>45782</v>
      </c>
      <c r="C53" s="115">
        <v>100</v>
      </c>
      <c r="D53" s="116">
        <v>6062</v>
      </c>
      <c r="E53" s="117" t="s">
        <v>35</v>
      </c>
    </row>
    <row r="54" spans="1:5" s="109" customFormat="1" x14ac:dyDescent="0.3">
      <c r="A54" s="114">
        <v>45777.858993055554</v>
      </c>
      <c r="B54" s="91">
        <v>45782</v>
      </c>
      <c r="C54" s="115">
        <v>100</v>
      </c>
      <c r="D54" s="116">
        <v>1547</v>
      </c>
      <c r="E54" s="117" t="s">
        <v>35</v>
      </c>
    </row>
    <row r="55" spans="1:5" s="109" customFormat="1" x14ac:dyDescent="0.3">
      <c r="A55" s="114">
        <v>45777.86173611111</v>
      </c>
      <c r="B55" s="91">
        <v>45782</v>
      </c>
      <c r="C55" s="115">
        <v>100</v>
      </c>
      <c r="D55" s="116">
        <v>4991</v>
      </c>
      <c r="E55" s="117" t="s">
        <v>35</v>
      </c>
    </row>
    <row r="56" spans="1:5" s="109" customFormat="1" x14ac:dyDescent="0.3">
      <c r="A56" s="114">
        <v>45777.866898148146</v>
      </c>
      <c r="B56" s="91">
        <v>45782</v>
      </c>
      <c r="C56" s="115">
        <v>100</v>
      </c>
      <c r="D56" s="116">
        <v>8708</v>
      </c>
      <c r="E56" s="117" t="s">
        <v>35</v>
      </c>
    </row>
    <row r="57" spans="1:5" s="109" customFormat="1" x14ac:dyDescent="0.3">
      <c r="A57" s="114">
        <v>45777.867511574077</v>
      </c>
      <c r="B57" s="91">
        <v>45782</v>
      </c>
      <c r="C57" s="115">
        <v>100</v>
      </c>
      <c r="D57" s="116">
        <v>6937</v>
      </c>
      <c r="E57" s="117" t="s">
        <v>35</v>
      </c>
    </row>
    <row r="58" spans="1:5" s="109" customFormat="1" x14ac:dyDescent="0.3">
      <c r="A58" s="114">
        <v>45777.872835648152</v>
      </c>
      <c r="B58" s="91">
        <v>45782</v>
      </c>
      <c r="C58" s="115">
        <v>100</v>
      </c>
      <c r="D58" s="116">
        <v>3440</v>
      </c>
      <c r="E58" s="117" t="s">
        <v>35</v>
      </c>
    </row>
    <row r="59" spans="1:5" s="109" customFormat="1" x14ac:dyDescent="0.3">
      <c r="A59" s="114">
        <v>45777.873229166667</v>
      </c>
      <c r="B59" s="91">
        <v>45782</v>
      </c>
      <c r="C59" s="115">
        <v>100</v>
      </c>
      <c r="D59" s="116">
        <v>5256</v>
      </c>
      <c r="E59" s="117" t="s">
        <v>35</v>
      </c>
    </row>
    <row r="60" spans="1:5" s="109" customFormat="1" x14ac:dyDescent="0.3">
      <c r="A60" s="114">
        <v>45777.893043981479</v>
      </c>
      <c r="B60" s="91">
        <v>45782</v>
      </c>
      <c r="C60" s="115">
        <v>100</v>
      </c>
      <c r="D60" s="116">
        <v>8361</v>
      </c>
      <c r="E60" s="117" t="s">
        <v>35</v>
      </c>
    </row>
    <row r="61" spans="1:5" s="109" customFormat="1" x14ac:dyDescent="0.3">
      <c r="A61" s="114">
        <v>45777.893148148149</v>
      </c>
      <c r="B61" s="91">
        <v>45782</v>
      </c>
      <c r="C61" s="115">
        <v>100</v>
      </c>
      <c r="D61" s="116">
        <v>1170</v>
      </c>
      <c r="E61" s="117" t="s">
        <v>35</v>
      </c>
    </row>
    <row r="62" spans="1:5" s="109" customFormat="1" x14ac:dyDescent="0.3">
      <c r="A62" s="114">
        <v>45777.897060185183</v>
      </c>
      <c r="B62" s="91">
        <v>45782</v>
      </c>
      <c r="C62" s="115">
        <v>100</v>
      </c>
      <c r="D62" s="116">
        <v>73</v>
      </c>
      <c r="E62" s="117" t="s">
        <v>35</v>
      </c>
    </row>
    <row r="63" spans="1:5" s="109" customFormat="1" x14ac:dyDescent="0.3">
      <c r="A63" s="114">
        <v>45777.913159722222</v>
      </c>
      <c r="B63" s="91">
        <v>45782</v>
      </c>
      <c r="C63" s="115">
        <v>100</v>
      </c>
      <c r="D63" s="116">
        <v>3223</v>
      </c>
      <c r="E63" s="117" t="s">
        <v>35</v>
      </c>
    </row>
    <row r="64" spans="1:5" s="109" customFormat="1" x14ac:dyDescent="0.3">
      <c r="A64" s="114">
        <v>45777.921296296299</v>
      </c>
      <c r="B64" s="91">
        <v>45782</v>
      </c>
      <c r="C64" s="115">
        <v>100</v>
      </c>
      <c r="D64" s="116">
        <v>3279</v>
      </c>
      <c r="E64" s="117" t="s">
        <v>35</v>
      </c>
    </row>
    <row r="65" spans="1:5" s="109" customFormat="1" x14ac:dyDescent="0.3">
      <c r="A65" s="114">
        <v>45777.948888888888</v>
      </c>
      <c r="B65" s="91">
        <v>45782</v>
      </c>
      <c r="C65" s="115">
        <v>300</v>
      </c>
      <c r="D65" s="116">
        <v>6344</v>
      </c>
      <c r="E65" s="117" t="s">
        <v>35</v>
      </c>
    </row>
    <row r="66" spans="1:5" s="109" customFormat="1" x14ac:dyDescent="0.3">
      <c r="A66" s="114">
        <v>45778.000648148147</v>
      </c>
      <c r="B66" s="91">
        <v>45782</v>
      </c>
      <c r="C66" s="115">
        <v>100</v>
      </c>
      <c r="D66" s="116">
        <v>1890</v>
      </c>
      <c r="E66" s="117" t="s">
        <v>35</v>
      </c>
    </row>
    <row r="67" spans="1:5" s="109" customFormat="1" x14ac:dyDescent="0.3">
      <c r="A67" s="114">
        <v>45778.015393518515</v>
      </c>
      <c r="B67" s="91">
        <v>45782</v>
      </c>
      <c r="C67" s="115">
        <v>100</v>
      </c>
      <c r="D67" s="116">
        <v>7696</v>
      </c>
      <c r="E67" s="117" t="s">
        <v>35</v>
      </c>
    </row>
    <row r="68" spans="1:5" s="109" customFormat="1" x14ac:dyDescent="0.3">
      <c r="A68" s="114">
        <v>45778.029722222222</v>
      </c>
      <c r="B68" s="91">
        <v>45782</v>
      </c>
      <c r="C68" s="115">
        <v>100</v>
      </c>
      <c r="D68" s="116">
        <v>7827</v>
      </c>
      <c r="E68" s="117" t="s">
        <v>35</v>
      </c>
    </row>
    <row r="69" spans="1:5" s="109" customFormat="1" x14ac:dyDescent="0.3">
      <c r="A69" s="114">
        <v>45778.240682870368</v>
      </c>
      <c r="B69" s="91">
        <v>45782</v>
      </c>
      <c r="C69" s="115">
        <v>100</v>
      </c>
      <c r="D69" s="116">
        <v>269</v>
      </c>
      <c r="E69" s="117" t="s">
        <v>35</v>
      </c>
    </row>
    <row r="70" spans="1:5" s="109" customFormat="1" x14ac:dyDescent="0.3">
      <c r="A70" s="114">
        <v>45778.332939814813</v>
      </c>
      <c r="B70" s="91">
        <v>45782</v>
      </c>
      <c r="C70" s="115">
        <v>100</v>
      </c>
      <c r="D70" s="116">
        <v>9871</v>
      </c>
      <c r="E70" s="117" t="s">
        <v>35</v>
      </c>
    </row>
    <row r="71" spans="1:5" s="109" customFormat="1" x14ac:dyDescent="0.3">
      <c r="A71" s="114">
        <v>45778.372337962966</v>
      </c>
      <c r="B71" s="91">
        <v>45782</v>
      </c>
      <c r="C71" s="115">
        <v>100</v>
      </c>
      <c r="D71" s="116">
        <v>5725</v>
      </c>
      <c r="E71" s="117" t="s">
        <v>35</v>
      </c>
    </row>
    <row r="72" spans="1:5" s="109" customFormat="1" x14ac:dyDescent="0.3">
      <c r="A72" s="114">
        <v>45778.37740740741</v>
      </c>
      <c r="B72" s="91">
        <v>45782</v>
      </c>
      <c r="C72" s="115">
        <v>100</v>
      </c>
      <c r="D72" s="116">
        <v>2782</v>
      </c>
      <c r="E72" s="117" t="s">
        <v>35</v>
      </c>
    </row>
    <row r="73" spans="1:5" s="109" customFormat="1" x14ac:dyDescent="0.3">
      <c r="A73" s="114">
        <v>45778.396099537036</v>
      </c>
      <c r="B73" s="91">
        <v>45782</v>
      </c>
      <c r="C73" s="115">
        <v>100</v>
      </c>
      <c r="D73" s="116">
        <v>4281</v>
      </c>
      <c r="E73" s="117" t="s">
        <v>35</v>
      </c>
    </row>
    <row r="74" spans="1:5" s="109" customFormat="1" x14ac:dyDescent="0.3">
      <c r="A74" s="114">
        <v>45778.414189814815</v>
      </c>
      <c r="B74" s="91">
        <v>45782</v>
      </c>
      <c r="C74" s="115">
        <v>100</v>
      </c>
      <c r="D74" s="116">
        <v>7665</v>
      </c>
      <c r="E74" s="117" t="s">
        <v>35</v>
      </c>
    </row>
    <row r="75" spans="1:5" s="109" customFormat="1" x14ac:dyDescent="0.3">
      <c r="A75" s="114">
        <v>45778.422638888886</v>
      </c>
      <c r="B75" s="91">
        <v>45782</v>
      </c>
      <c r="C75" s="115">
        <v>100</v>
      </c>
      <c r="D75" s="116">
        <v>4959</v>
      </c>
      <c r="E75" s="117" t="s">
        <v>35</v>
      </c>
    </row>
    <row r="76" spans="1:5" s="109" customFormat="1" x14ac:dyDescent="0.3">
      <c r="A76" s="114">
        <v>45778.42633101852</v>
      </c>
      <c r="B76" s="91">
        <v>45782</v>
      </c>
      <c r="C76" s="115">
        <v>100</v>
      </c>
      <c r="D76" s="116">
        <v>8256</v>
      </c>
      <c r="E76" s="117" t="s">
        <v>35</v>
      </c>
    </row>
    <row r="77" spans="1:5" s="109" customFormat="1" x14ac:dyDescent="0.3">
      <c r="A77" s="114">
        <v>45778.432349537034</v>
      </c>
      <c r="B77" s="91">
        <v>45782</v>
      </c>
      <c r="C77" s="115">
        <v>100</v>
      </c>
      <c r="D77" s="116">
        <v>6683</v>
      </c>
      <c r="E77" s="117" t="s">
        <v>35</v>
      </c>
    </row>
    <row r="78" spans="1:5" s="109" customFormat="1" x14ac:dyDescent="0.3">
      <c r="A78" s="114">
        <v>45778.455625000002</v>
      </c>
      <c r="B78" s="91">
        <v>45782</v>
      </c>
      <c r="C78" s="115">
        <v>100</v>
      </c>
      <c r="D78" s="116">
        <v>5831</v>
      </c>
      <c r="E78" s="117" t="s">
        <v>35</v>
      </c>
    </row>
    <row r="79" spans="1:5" s="109" customFormat="1" x14ac:dyDescent="0.3">
      <c r="A79" s="114">
        <v>45778.458993055552</v>
      </c>
      <c r="B79" s="91">
        <v>45782</v>
      </c>
      <c r="C79" s="115">
        <v>450</v>
      </c>
      <c r="D79" s="116">
        <v>5599</v>
      </c>
      <c r="E79" s="117" t="s">
        <v>35</v>
      </c>
    </row>
    <row r="80" spans="1:5" s="109" customFormat="1" x14ac:dyDescent="0.3">
      <c r="A80" s="114">
        <v>45778.462881944448</v>
      </c>
      <c r="B80" s="91">
        <v>45782</v>
      </c>
      <c r="C80" s="115">
        <v>100</v>
      </c>
      <c r="D80" s="116">
        <v>5178</v>
      </c>
      <c r="E80" s="117" t="s">
        <v>35</v>
      </c>
    </row>
    <row r="81" spans="1:5" s="109" customFormat="1" x14ac:dyDescent="0.3">
      <c r="A81" s="114">
        <v>45778.471446759257</v>
      </c>
      <c r="B81" s="91">
        <v>45782</v>
      </c>
      <c r="C81" s="115">
        <v>300</v>
      </c>
      <c r="D81" s="116">
        <v>3413</v>
      </c>
      <c r="E81" s="117" t="s">
        <v>35</v>
      </c>
    </row>
    <row r="82" spans="1:5" s="109" customFormat="1" x14ac:dyDescent="0.3">
      <c r="A82" s="114">
        <v>45778.478414351855</v>
      </c>
      <c r="B82" s="91">
        <v>45782</v>
      </c>
      <c r="C82" s="115">
        <v>100</v>
      </c>
      <c r="D82" s="116">
        <v>1720</v>
      </c>
      <c r="E82" s="117" t="s">
        <v>35</v>
      </c>
    </row>
    <row r="83" spans="1:5" s="109" customFormat="1" x14ac:dyDescent="0.3">
      <c r="A83" s="114">
        <v>45778.482592592591</v>
      </c>
      <c r="B83" s="91">
        <v>45782</v>
      </c>
      <c r="C83" s="115">
        <v>100</v>
      </c>
      <c r="D83" s="116">
        <v>8907</v>
      </c>
      <c r="E83" s="117" t="s">
        <v>35</v>
      </c>
    </row>
    <row r="84" spans="1:5" s="109" customFormat="1" x14ac:dyDescent="0.3">
      <c r="A84" s="114">
        <v>45778.520219907405</v>
      </c>
      <c r="B84" s="91">
        <v>45782</v>
      </c>
      <c r="C84" s="115">
        <v>100</v>
      </c>
      <c r="D84" s="116">
        <v>3298</v>
      </c>
      <c r="E84" s="117" t="s">
        <v>35</v>
      </c>
    </row>
    <row r="85" spans="1:5" s="109" customFormat="1" x14ac:dyDescent="0.3">
      <c r="A85" s="114">
        <v>45778.535393518519</v>
      </c>
      <c r="B85" s="91">
        <v>45782</v>
      </c>
      <c r="C85" s="115">
        <v>300</v>
      </c>
      <c r="D85" s="116">
        <v>2103</v>
      </c>
      <c r="E85" s="117" t="s">
        <v>35</v>
      </c>
    </row>
    <row r="86" spans="1:5" s="109" customFormat="1" x14ac:dyDescent="0.3">
      <c r="A86" s="114">
        <v>45778.55</v>
      </c>
      <c r="B86" s="91">
        <v>45782</v>
      </c>
      <c r="C86" s="115">
        <v>100</v>
      </c>
      <c r="D86" s="116">
        <v>4896</v>
      </c>
      <c r="E86" s="117" t="s">
        <v>35</v>
      </c>
    </row>
    <row r="87" spans="1:5" s="109" customFormat="1" x14ac:dyDescent="0.3">
      <c r="A87" s="114">
        <v>45778.556643518517</v>
      </c>
      <c r="B87" s="91">
        <v>45782</v>
      </c>
      <c r="C87" s="115">
        <v>300</v>
      </c>
      <c r="D87" s="116">
        <v>2887</v>
      </c>
      <c r="E87" s="117" t="s">
        <v>35</v>
      </c>
    </row>
    <row r="88" spans="1:5" s="109" customFormat="1" x14ac:dyDescent="0.3">
      <c r="A88" s="114">
        <v>45778.560636574075</v>
      </c>
      <c r="B88" s="91">
        <v>45782</v>
      </c>
      <c r="C88" s="115">
        <v>100</v>
      </c>
      <c r="D88" s="116">
        <v>1070</v>
      </c>
      <c r="E88" s="117" t="s">
        <v>35</v>
      </c>
    </row>
    <row r="89" spans="1:5" s="109" customFormat="1" x14ac:dyDescent="0.3">
      <c r="A89" s="114">
        <v>45778.563668981478</v>
      </c>
      <c r="B89" s="91">
        <v>45782</v>
      </c>
      <c r="C89" s="115">
        <v>100</v>
      </c>
      <c r="D89" s="116">
        <v>6764</v>
      </c>
      <c r="E89" s="117" t="s">
        <v>35</v>
      </c>
    </row>
    <row r="90" spans="1:5" s="109" customFormat="1" x14ac:dyDescent="0.3">
      <c r="A90" s="114">
        <v>45778.582245370373</v>
      </c>
      <c r="B90" s="91">
        <v>45782</v>
      </c>
      <c r="C90" s="115">
        <v>100</v>
      </c>
      <c r="D90" s="116">
        <v>4214</v>
      </c>
      <c r="E90" s="117" t="s">
        <v>35</v>
      </c>
    </row>
    <row r="91" spans="1:5" s="109" customFormat="1" x14ac:dyDescent="0.3">
      <c r="A91" s="114">
        <v>45778.609189814815</v>
      </c>
      <c r="B91" s="91">
        <v>45782</v>
      </c>
      <c r="C91" s="115">
        <v>100</v>
      </c>
      <c r="D91" s="116">
        <v>9343</v>
      </c>
      <c r="E91" s="117" t="s">
        <v>35</v>
      </c>
    </row>
    <row r="92" spans="1:5" s="109" customFormat="1" x14ac:dyDescent="0.3">
      <c r="A92" s="114">
        <v>45778.62709490741</v>
      </c>
      <c r="B92" s="91">
        <v>45782</v>
      </c>
      <c r="C92" s="115">
        <v>300</v>
      </c>
      <c r="D92" s="116">
        <v>3624</v>
      </c>
      <c r="E92" s="117" t="s">
        <v>35</v>
      </c>
    </row>
    <row r="93" spans="1:5" s="109" customFormat="1" x14ac:dyDescent="0.3">
      <c r="A93" s="114">
        <v>45778.627974537034</v>
      </c>
      <c r="B93" s="91">
        <v>45782</v>
      </c>
      <c r="C93" s="115">
        <v>100</v>
      </c>
      <c r="D93" s="116">
        <v>1078</v>
      </c>
      <c r="E93" s="117" t="s">
        <v>35</v>
      </c>
    </row>
    <row r="94" spans="1:5" s="109" customFormat="1" x14ac:dyDescent="0.3">
      <c r="A94" s="114">
        <v>45778.643460648149</v>
      </c>
      <c r="B94" s="91">
        <v>45782</v>
      </c>
      <c r="C94" s="115">
        <v>300</v>
      </c>
      <c r="D94" s="116">
        <v>382</v>
      </c>
      <c r="E94" s="117" t="s">
        <v>35</v>
      </c>
    </row>
    <row r="95" spans="1:5" s="109" customFormat="1" x14ac:dyDescent="0.3">
      <c r="A95" s="114">
        <v>45778.65315972222</v>
      </c>
      <c r="B95" s="91">
        <v>45782</v>
      </c>
      <c r="C95" s="115">
        <v>300</v>
      </c>
      <c r="D95" s="116">
        <v>796</v>
      </c>
      <c r="E95" s="117" t="s">
        <v>35</v>
      </c>
    </row>
    <row r="96" spans="1:5" s="109" customFormat="1" x14ac:dyDescent="0.3">
      <c r="A96" s="114">
        <v>45778.661932870367</v>
      </c>
      <c r="B96" s="91">
        <v>45782</v>
      </c>
      <c r="C96" s="115">
        <v>100</v>
      </c>
      <c r="D96" s="116">
        <v>9255</v>
      </c>
      <c r="E96" s="117" t="s">
        <v>35</v>
      </c>
    </row>
    <row r="97" spans="1:5" s="109" customFormat="1" x14ac:dyDescent="0.3">
      <c r="A97" s="114">
        <v>45778.674525462964</v>
      </c>
      <c r="B97" s="91">
        <v>45782</v>
      </c>
      <c r="C97" s="115">
        <v>100</v>
      </c>
      <c r="D97" s="116">
        <v>6440</v>
      </c>
      <c r="E97" s="117" t="s">
        <v>35</v>
      </c>
    </row>
    <row r="98" spans="1:5" s="109" customFormat="1" x14ac:dyDescent="0.3">
      <c r="A98" s="114">
        <v>45778.679548611108</v>
      </c>
      <c r="B98" s="91">
        <v>45782</v>
      </c>
      <c r="C98" s="115">
        <v>300</v>
      </c>
      <c r="D98" s="116">
        <v>7934</v>
      </c>
      <c r="E98" s="117" t="s">
        <v>35</v>
      </c>
    </row>
    <row r="99" spans="1:5" s="109" customFormat="1" x14ac:dyDescent="0.3">
      <c r="A99" s="114">
        <v>45778.686435185184</v>
      </c>
      <c r="B99" s="91">
        <v>45782</v>
      </c>
      <c r="C99" s="115">
        <v>100</v>
      </c>
      <c r="D99" s="116">
        <v>8645</v>
      </c>
      <c r="E99" s="117" t="s">
        <v>35</v>
      </c>
    </row>
    <row r="100" spans="1:5" s="109" customFormat="1" x14ac:dyDescent="0.3">
      <c r="A100" s="114">
        <v>45778.688414351855</v>
      </c>
      <c r="B100" s="91">
        <v>45782</v>
      </c>
      <c r="C100" s="115">
        <v>100</v>
      </c>
      <c r="D100" s="116">
        <v>5643</v>
      </c>
      <c r="E100" s="117" t="s">
        <v>35</v>
      </c>
    </row>
    <row r="101" spans="1:5" s="109" customFormat="1" x14ac:dyDescent="0.3">
      <c r="A101" s="114">
        <v>45778.689837962964</v>
      </c>
      <c r="B101" s="91">
        <v>45782</v>
      </c>
      <c r="C101" s="115">
        <v>300</v>
      </c>
      <c r="D101" s="116">
        <v>2080</v>
      </c>
      <c r="E101" s="117" t="s">
        <v>35</v>
      </c>
    </row>
    <row r="102" spans="1:5" s="109" customFormat="1" x14ac:dyDescent="0.3">
      <c r="A102" s="114">
        <v>45778.709988425922</v>
      </c>
      <c r="B102" s="91">
        <v>45782</v>
      </c>
      <c r="C102" s="115">
        <v>500</v>
      </c>
      <c r="D102" s="116">
        <v>8621</v>
      </c>
      <c r="E102" s="117" t="s">
        <v>35</v>
      </c>
    </row>
    <row r="103" spans="1:5" s="109" customFormat="1" x14ac:dyDescent="0.3">
      <c r="A103" s="114">
        <v>45778.719768518517</v>
      </c>
      <c r="B103" s="91">
        <v>45782</v>
      </c>
      <c r="C103" s="115">
        <v>100</v>
      </c>
      <c r="D103" s="116">
        <v>3415</v>
      </c>
      <c r="E103" s="117" t="s">
        <v>35</v>
      </c>
    </row>
    <row r="104" spans="1:5" s="109" customFormat="1" x14ac:dyDescent="0.3">
      <c r="A104" s="114">
        <v>45778.721412037034</v>
      </c>
      <c r="B104" s="91">
        <v>45782</v>
      </c>
      <c r="C104" s="115">
        <v>300</v>
      </c>
      <c r="D104" s="116">
        <v>6636</v>
      </c>
      <c r="E104" s="117" t="s">
        <v>35</v>
      </c>
    </row>
    <row r="105" spans="1:5" s="109" customFormat="1" x14ac:dyDescent="0.3">
      <c r="A105" s="114">
        <v>45778.728993055556</v>
      </c>
      <c r="B105" s="91">
        <v>45782</v>
      </c>
      <c r="C105" s="115">
        <v>100</v>
      </c>
      <c r="D105" s="116">
        <v>1923</v>
      </c>
      <c r="E105" s="117" t="s">
        <v>35</v>
      </c>
    </row>
    <row r="106" spans="1:5" s="109" customFormat="1" x14ac:dyDescent="0.3">
      <c r="A106" s="114">
        <v>45778.738969907405</v>
      </c>
      <c r="B106" s="91">
        <v>45782</v>
      </c>
      <c r="C106" s="115">
        <v>100</v>
      </c>
      <c r="D106" s="116">
        <v>106</v>
      </c>
      <c r="E106" s="117" t="s">
        <v>35</v>
      </c>
    </row>
    <row r="107" spans="1:5" s="109" customFormat="1" x14ac:dyDescent="0.3">
      <c r="A107" s="114">
        <v>45778.752280092594</v>
      </c>
      <c r="B107" s="91">
        <v>45782</v>
      </c>
      <c r="C107" s="115">
        <v>300</v>
      </c>
      <c r="D107" s="116">
        <v>7885</v>
      </c>
      <c r="E107" s="117" t="s">
        <v>35</v>
      </c>
    </row>
    <row r="108" spans="1:5" s="109" customFormat="1" x14ac:dyDescent="0.3">
      <c r="A108" s="114">
        <v>45778.773993055554</v>
      </c>
      <c r="B108" s="91">
        <v>45782</v>
      </c>
      <c r="C108" s="115">
        <v>100</v>
      </c>
      <c r="D108" s="116">
        <v>3930</v>
      </c>
      <c r="E108" s="117" t="s">
        <v>35</v>
      </c>
    </row>
    <row r="109" spans="1:5" s="109" customFormat="1" x14ac:dyDescent="0.3">
      <c r="A109" s="114">
        <v>45778.774351851855</v>
      </c>
      <c r="B109" s="91">
        <v>45782</v>
      </c>
      <c r="C109" s="115">
        <v>100</v>
      </c>
      <c r="D109" s="116">
        <v>315</v>
      </c>
      <c r="E109" s="117" t="s">
        <v>35</v>
      </c>
    </row>
    <row r="110" spans="1:5" s="109" customFormat="1" x14ac:dyDescent="0.3">
      <c r="A110" s="114">
        <v>45778.781215277777</v>
      </c>
      <c r="B110" s="91">
        <v>45782</v>
      </c>
      <c r="C110" s="115">
        <v>100</v>
      </c>
      <c r="D110" s="116">
        <v>3236</v>
      </c>
      <c r="E110" s="117" t="s">
        <v>35</v>
      </c>
    </row>
    <row r="111" spans="1:5" s="109" customFormat="1" x14ac:dyDescent="0.3">
      <c r="A111" s="114">
        <v>45778.781273148146</v>
      </c>
      <c r="B111" s="91">
        <v>45782</v>
      </c>
      <c r="C111" s="115">
        <v>100</v>
      </c>
      <c r="D111" s="116">
        <v>5233</v>
      </c>
      <c r="E111" s="117" t="s">
        <v>35</v>
      </c>
    </row>
    <row r="112" spans="1:5" s="109" customFormat="1" x14ac:dyDescent="0.3">
      <c r="A112" s="114">
        <v>45778.790821759256</v>
      </c>
      <c r="B112" s="91">
        <v>45782</v>
      </c>
      <c r="C112" s="115">
        <v>100</v>
      </c>
      <c r="D112" s="116">
        <v>3361</v>
      </c>
      <c r="E112" s="117" t="s">
        <v>35</v>
      </c>
    </row>
    <row r="113" spans="1:5" s="109" customFormat="1" x14ac:dyDescent="0.3">
      <c r="A113" s="114">
        <v>45778.814745370371</v>
      </c>
      <c r="B113" s="91">
        <v>45782</v>
      </c>
      <c r="C113" s="115">
        <v>100</v>
      </c>
      <c r="D113" s="116">
        <v>599</v>
      </c>
      <c r="E113" s="117" t="s">
        <v>35</v>
      </c>
    </row>
    <row r="114" spans="1:5" s="109" customFormat="1" x14ac:dyDescent="0.3">
      <c r="A114" s="114">
        <v>45778.830451388887</v>
      </c>
      <c r="B114" s="91">
        <v>45782</v>
      </c>
      <c r="C114" s="115">
        <v>100</v>
      </c>
      <c r="D114" s="116">
        <v>279</v>
      </c>
      <c r="E114" s="117" t="s">
        <v>35</v>
      </c>
    </row>
    <row r="115" spans="1:5" s="109" customFormat="1" x14ac:dyDescent="0.3">
      <c r="A115" s="114">
        <v>45778.842326388891</v>
      </c>
      <c r="B115" s="91">
        <v>45782</v>
      </c>
      <c r="C115" s="115">
        <v>100</v>
      </c>
      <c r="D115" s="116">
        <v>471</v>
      </c>
      <c r="E115" s="117" t="s">
        <v>35</v>
      </c>
    </row>
    <row r="116" spans="1:5" s="109" customFormat="1" x14ac:dyDescent="0.3">
      <c r="A116" s="114">
        <v>45778.866168981483</v>
      </c>
      <c r="B116" s="91">
        <v>45782</v>
      </c>
      <c r="C116" s="115">
        <v>100</v>
      </c>
      <c r="D116" s="116">
        <v>9493</v>
      </c>
      <c r="E116" s="117" t="s">
        <v>35</v>
      </c>
    </row>
    <row r="117" spans="1:5" s="109" customFormat="1" x14ac:dyDescent="0.3">
      <c r="A117" s="114">
        <v>45778.87300925926</v>
      </c>
      <c r="B117" s="91">
        <v>45782</v>
      </c>
      <c r="C117" s="115">
        <v>100</v>
      </c>
      <c r="D117" s="116">
        <v>4533</v>
      </c>
      <c r="E117" s="117" t="s">
        <v>35</v>
      </c>
    </row>
    <row r="118" spans="1:5" s="109" customFormat="1" x14ac:dyDescent="0.3">
      <c r="A118" s="114">
        <v>45778.881921296299</v>
      </c>
      <c r="B118" s="91">
        <v>45782</v>
      </c>
      <c r="C118" s="115">
        <v>100</v>
      </c>
      <c r="D118" s="116">
        <v>3680</v>
      </c>
      <c r="E118" s="117" t="s">
        <v>35</v>
      </c>
    </row>
    <row r="119" spans="1:5" s="109" customFormat="1" x14ac:dyDescent="0.3">
      <c r="A119" s="114">
        <v>45778.889872685184</v>
      </c>
      <c r="B119" s="91">
        <v>45782</v>
      </c>
      <c r="C119" s="115">
        <v>100</v>
      </c>
      <c r="D119" s="116">
        <v>8274</v>
      </c>
      <c r="E119" s="117" t="s">
        <v>35</v>
      </c>
    </row>
    <row r="120" spans="1:5" s="109" customFormat="1" x14ac:dyDescent="0.3">
      <c r="A120" s="114">
        <v>45778.892928240741</v>
      </c>
      <c r="B120" s="91">
        <v>45782</v>
      </c>
      <c r="C120" s="115">
        <v>100</v>
      </c>
      <c r="D120" s="116">
        <v>4667</v>
      </c>
      <c r="E120" s="117" t="s">
        <v>35</v>
      </c>
    </row>
    <row r="121" spans="1:5" s="109" customFormat="1" x14ac:dyDescent="0.3">
      <c r="A121" s="114">
        <v>45778.911400462966</v>
      </c>
      <c r="B121" s="91">
        <v>45782</v>
      </c>
      <c r="C121" s="115">
        <v>100</v>
      </c>
      <c r="D121" s="116">
        <v>5735</v>
      </c>
      <c r="E121" s="117" t="s">
        <v>35</v>
      </c>
    </row>
    <row r="122" spans="1:5" s="109" customFormat="1" x14ac:dyDescent="0.3">
      <c r="A122" s="114">
        <v>45778.926678240743</v>
      </c>
      <c r="B122" s="91">
        <v>45782</v>
      </c>
      <c r="C122" s="115">
        <v>100</v>
      </c>
      <c r="D122" s="116">
        <v>5773</v>
      </c>
      <c r="E122" s="117" t="s">
        <v>35</v>
      </c>
    </row>
    <row r="123" spans="1:5" s="109" customFormat="1" x14ac:dyDescent="0.3">
      <c r="A123" s="114">
        <v>45778.943599537037</v>
      </c>
      <c r="B123" s="91">
        <v>45782</v>
      </c>
      <c r="C123" s="115">
        <v>100</v>
      </c>
      <c r="D123" s="116">
        <v>8148</v>
      </c>
      <c r="E123" s="117" t="s">
        <v>35</v>
      </c>
    </row>
    <row r="124" spans="1:5" s="109" customFormat="1" x14ac:dyDescent="0.3">
      <c r="A124" s="114">
        <v>45778.961122685185</v>
      </c>
      <c r="B124" s="91">
        <v>45782</v>
      </c>
      <c r="C124" s="115">
        <v>100</v>
      </c>
      <c r="D124" s="116">
        <v>8339</v>
      </c>
      <c r="E124" s="117" t="s">
        <v>35</v>
      </c>
    </row>
    <row r="125" spans="1:5" s="109" customFormat="1" x14ac:dyDescent="0.3">
      <c r="A125" s="114">
        <v>45778.963101851848</v>
      </c>
      <c r="B125" s="91">
        <v>45782</v>
      </c>
      <c r="C125" s="115">
        <v>100</v>
      </c>
      <c r="D125" s="116">
        <v>4512</v>
      </c>
      <c r="E125" s="117" t="s">
        <v>35</v>
      </c>
    </row>
    <row r="126" spans="1:5" s="109" customFormat="1" x14ac:dyDescent="0.3">
      <c r="A126" s="114">
        <v>45779.010428240741</v>
      </c>
      <c r="B126" s="91">
        <v>45782</v>
      </c>
      <c r="C126" s="115">
        <v>100</v>
      </c>
      <c r="D126" s="116">
        <v>3700</v>
      </c>
      <c r="E126" s="117" t="s">
        <v>35</v>
      </c>
    </row>
    <row r="127" spans="1:5" s="109" customFormat="1" x14ac:dyDescent="0.3">
      <c r="A127" s="114">
        <v>45779.061145833337</v>
      </c>
      <c r="B127" s="91">
        <v>45782</v>
      </c>
      <c r="C127" s="115">
        <v>100</v>
      </c>
      <c r="D127" s="116">
        <v>7904</v>
      </c>
      <c r="E127" s="117" t="s">
        <v>35</v>
      </c>
    </row>
    <row r="128" spans="1:5" s="109" customFormat="1" x14ac:dyDescent="0.3">
      <c r="A128" s="114">
        <v>45779.130300925928</v>
      </c>
      <c r="B128" s="91">
        <v>45782</v>
      </c>
      <c r="C128" s="115">
        <v>100</v>
      </c>
      <c r="D128" s="116">
        <v>8340</v>
      </c>
      <c r="E128" s="117" t="s">
        <v>35</v>
      </c>
    </row>
    <row r="129" spans="1:5" s="109" customFormat="1" x14ac:dyDescent="0.3">
      <c r="A129" s="114">
        <v>45779.146261574075</v>
      </c>
      <c r="B129" s="91">
        <v>45782</v>
      </c>
      <c r="C129" s="115">
        <v>100</v>
      </c>
      <c r="D129" s="116">
        <v>2891</v>
      </c>
      <c r="E129" s="117" t="s">
        <v>35</v>
      </c>
    </row>
    <row r="130" spans="1:5" s="109" customFormat="1" x14ac:dyDescent="0.3">
      <c r="A130" s="114">
        <v>45779.374918981484</v>
      </c>
      <c r="B130" s="91">
        <v>45782</v>
      </c>
      <c r="C130" s="115">
        <v>100</v>
      </c>
      <c r="D130" s="116">
        <v>9361</v>
      </c>
      <c r="E130" s="117" t="s">
        <v>35</v>
      </c>
    </row>
    <row r="131" spans="1:5" s="109" customFormat="1" x14ac:dyDescent="0.3">
      <c r="A131" s="114">
        <v>45779.399525462963</v>
      </c>
      <c r="B131" s="91">
        <v>45782</v>
      </c>
      <c r="C131" s="115">
        <v>300</v>
      </c>
      <c r="D131" s="116">
        <v>9514</v>
      </c>
      <c r="E131" s="117" t="s">
        <v>35</v>
      </c>
    </row>
    <row r="132" spans="1:5" s="109" customFormat="1" x14ac:dyDescent="0.3">
      <c r="A132" s="114">
        <v>45779.433298611111</v>
      </c>
      <c r="B132" s="91">
        <v>45782</v>
      </c>
      <c r="C132" s="115">
        <v>500</v>
      </c>
      <c r="D132" s="116">
        <v>5863</v>
      </c>
      <c r="E132" s="117" t="s">
        <v>35</v>
      </c>
    </row>
    <row r="133" spans="1:5" s="109" customFormat="1" x14ac:dyDescent="0.3">
      <c r="A133" s="114">
        <v>45779.435208333336</v>
      </c>
      <c r="B133" s="91">
        <v>45782</v>
      </c>
      <c r="C133" s="115">
        <v>100</v>
      </c>
      <c r="D133" s="116">
        <v>6999</v>
      </c>
      <c r="E133" s="117" t="s">
        <v>35</v>
      </c>
    </row>
    <row r="134" spans="1:5" s="109" customFormat="1" x14ac:dyDescent="0.3">
      <c r="A134" s="114">
        <v>45779.440416666665</v>
      </c>
      <c r="B134" s="91">
        <v>45782</v>
      </c>
      <c r="C134" s="115">
        <v>100</v>
      </c>
      <c r="D134" s="116">
        <v>645</v>
      </c>
      <c r="E134" s="117" t="s">
        <v>35</v>
      </c>
    </row>
    <row r="135" spans="1:5" s="109" customFormat="1" x14ac:dyDescent="0.3">
      <c r="A135" s="114">
        <v>45779.495567129627</v>
      </c>
      <c r="B135" s="91">
        <v>45782</v>
      </c>
      <c r="C135" s="115">
        <v>100</v>
      </c>
      <c r="D135" s="116">
        <v>7202</v>
      </c>
      <c r="E135" s="117" t="s">
        <v>35</v>
      </c>
    </row>
    <row r="136" spans="1:5" s="109" customFormat="1" x14ac:dyDescent="0.3">
      <c r="A136" s="114">
        <v>45779.502326388887</v>
      </c>
      <c r="B136" s="91">
        <v>45782</v>
      </c>
      <c r="C136" s="115">
        <v>100</v>
      </c>
      <c r="D136" s="116">
        <v>324</v>
      </c>
      <c r="E136" s="117" t="s">
        <v>35</v>
      </c>
    </row>
    <row r="137" spans="1:5" s="109" customFormat="1" x14ac:dyDescent="0.3">
      <c r="A137" s="114">
        <v>45779.505937499998</v>
      </c>
      <c r="B137" s="91">
        <v>45782</v>
      </c>
      <c r="C137" s="115">
        <v>100</v>
      </c>
      <c r="D137" s="116">
        <v>7102</v>
      </c>
      <c r="E137" s="117" t="s">
        <v>35</v>
      </c>
    </row>
    <row r="138" spans="1:5" s="109" customFormat="1" x14ac:dyDescent="0.3">
      <c r="A138" s="114">
        <v>45779.509270833332</v>
      </c>
      <c r="B138" s="91">
        <v>45782</v>
      </c>
      <c r="C138" s="115">
        <v>300</v>
      </c>
      <c r="D138" s="116">
        <v>4557</v>
      </c>
      <c r="E138" s="117" t="s">
        <v>35</v>
      </c>
    </row>
    <row r="139" spans="1:5" s="109" customFormat="1" x14ac:dyDescent="0.3">
      <c r="A139" s="114">
        <v>45779.519178240742</v>
      </c>
      <c r="B139" s="91">
        <v>45782</v>
      </c>
      <c r="C139" s="115">
        <v>100</v>
      </c>
      <c r="D139" s="116">
        <v>1369</v>
      </c>
      <c r="E139" s="117" t="s">
        <v>35</v>
      </c>
    </row>
    <row r="140" spans="1:5" s="109" customFormat="1" x14ac:dyDescent="0.3">
      <c r="A140" s="114">
        <v>45779.520752314813</v>
      </c>
      <c r="B140" s="91">
        <v>45782</v>
      </c>
      <c r="C140" s="115">
        <v>100</v>
      </c>
      <c r="D140" s="116">
        <v>4048</v>
      </c>
      <c r="E140" s="117" t="s">
        <v>35</v>
      </c>
    </row>
    <row r="141" spans="1:5" s="109" customFormat="1" x14ac:dyDescent="0.3">
      <c r="A141" s="114">
        <v>45779.525509259256</v>
      </c>
      <c r="B141" s="91">
        <v>45782</v>
      </c>
      <c r="C141" s="115">
        <v>500</v>
      </c>
      <c r="D141" s="116">
        <v>2181</v>
      </c>
      <c r="E141" s="117" t="s">
        <v>35</v>
      </c>
    </row>
    <row r="142" spans="1:5" s="109" customFormat="1" x14ac:dyDescent="0.3">
      <c r="A142" s="114">
        <v>45779.5393287037</v>
      </c>
      <c r="B142" s="91">
        <v>45782</v>
      </c>
      <c r="C142" s="115">
        <v>100</v>
      </c>
      <c r="D142" s="116">
        <v>9468</v>
      </c>
      <c r="E142" s="117" t="s">
        <v>35</v>
      </c>
    </row>
    <row r="143" spans="1:5" s="109" customFormat="1" x14ac:dyDescent="0.3">
      <c r="A143" s="114">
        <v>45779.552071759259</v>
      </c>
      <c r="B143" s="91">
        <v>45782</v>
      </c>
      <c r="C143" s="115">
        <v>100</v>
      </c>
      <c r="D143" s="116">
        <v>6516</v>
      </c>
      <c r="E143" s="117" t="s">
        <v>35</v>
      </c>
    </row>
    <row r="144" spans="1:5" s="109" customFormat="1" x14ac:dyDescent="0.3">
      <c r="A144" s="114">
        <v>45779.563819444447</v>
      </c>
      <c r="B144" s="91">
        <v>45782</v>
      </c>
      <c r="C144" s="115">
        <v>100</v>
      </c>
      <c r="D144" s="116">
        <v>1091</v>
      </c>
      <c r="E144" s="117" t="s">
        <v>35</v>
      </c>
    </row>
    <row r="145" spans="1:5" s="109" customFormat="1" x14ac:dyDescent="0.3">
      <c r="A145" s="114">
        <v>45779.592719907407</v>
      </c>
      <c r="B145" s="91">
        <v>45782</v>
      </c>
      <c r="C145" s="115">
        <v>100</v>
      </c>
      <c r="D145" s="116">
        <v>5778</v>
      </c>
      <c r="E145" s="117" t="s">
        <v>35</v>
      </c>
    </row>
    <row r="146" spans="1:5" s="109" customFormat="1" x14ac:dyDescent="0.3">
      <c r="A146" s="114">
        <v>45779.599861111114</v>
      </c>
      <c r="B146" s="91">
        <v>45782</v>
      </c>
      <c r="C146" s="115">
        <v>300</v>
      </c>
      <c r="D146" s="116">
        <v>2529</v>
      </c>
      <c r="E146" s="117" t="s">
        <v>35</v>
      </c>
    </row>
    <row r="147" spans="1:5" s="109" customFormat="1" x14ac:dyDescent="0.3">
      <c r="A147" s="114">
        <v>45779.615532407406</v>
      </c>
      <c r="B147" s="91">
        <v>45782</v>
      </c>
      <c r="C147" s="115">
        <v>200</v>
      </c>
      <c r="D147" s="116">
        <v>4643</v>
      </c>
      <c r="E147" s="117" t="s">
        <v>35</v>
      </c>
    </row>
    <row r="148" spans="1:5" s="109" customFormat="1" x14ac:dyDescent="0.3">
      <c r="A148" s="114">
        <v>45779.648877314816</v>
      </c>
      <c r="B148" s="91">
        <v>45782</v>
      </c>
      <c r="C148" s="115">
        <v>100</v>
      </c>
      <c r="D148" s="116">
        <v>7846</v>
      </c>
      <c r="E148" s="117" t="s">
        <v>35</v>
      </c>
    </row>
    <row r="149" spans="1:5" s="109" customFormat="1" x14ac:dyDescent="0.3">
      <c r="A149" s="114">
        <v>45779.674583333333</v>
      </c>
      <c r="B149" s="91">
        <v>45782</v>
      </c>
      <c r="C149" s="115">
        <v>100</v>
      </c>
      <c r="D149" s="116">
        <v>7856</v>
      </c>
      <c r="E149" s="117" t="s">
        <v>35</v>
      </c>
    </row>
    <row r="150" spans="1:5" s="109" customFormat="1" x14ac:dyDescent="0.3">
      <c r="A150" s="114">
        <v>45779.739594907405</v>
      </c>
      <c r="B150" s="91">
        <v>45782</v>
      </c>
      <c r="C150" s="115">
        <v>100</v>
      </c>
      <c r="D150" s="116">
        <v>2575</v>
      </c>
      <c r="E150" s="117" t="s">
        <v>35</v>
      </c>
    </row>
    <row r="151" spans="1:5" s="109" customFormat="1" x14ac:dyDescent="0.3">
      <c r="A151" s="114">
        <v>45779.757754629631</v>
      </c>
      <c r="B151" s="91">
        <v>45782</v>
      </c>
      <c r="C151" s="115">
        <v>500</v>
      </c>
      <c r="D151" s="116">
        <v>4522</v>
      </c>
      <c r="E151" s="117" t="s">
        <v>35</v>
      </c>
    </row>
    <row r="152" spans="1:5" s="109" customFormat="1" x14ac:dyDescent="0.3">
      <c r="A152" s="114">
        <v>45779.769444444442</v>
      </c>
      <c r="B152" s="91">
        <v>45782</v>
      </c>
      <c r="C152" s="115">
        <v>100</v>
      </c>
      <c r="D152" s="116">
        <v>9244</v>
      </c>
      <c r="E152" s="117" t="s">
        <v>35</v>
      </c>
    </row>
    <row r="153" spans="1:5" s="109" customFormat="1" x14ac:dyDescent="0.3">
      <c r="A153" s="114">
        <v>45779.82476851852</v>
      </c>
      <c r="B153" s="91">
        <v>45782</v>
      </c>
      <c r="C153" s="115">
        <v>100</v>
      </c>
      <c r="D153" s="116">
        <v>4104</v>
      </c>
      <c r="E153" s="117" t="s">
        <v>35</v>
      </c>
    </row>
    <row r="154" spans="1:5" s="109" customFormat="1" x14ac:dyDescent="0.3">
      <c r="A154" s="114">
        <v>45779.849432870367</v>
      </c>
      <c r="B154" s="91">
        <v>45782</v>
      </c>
      <c r="C154" s="115">
        <v>500</v>
      </c>
      <c r="D154" s="116">
        <v>5437</v>
      </c>
      <c r="E154" s="117" t="s">
        <v>35</v>
      </c>
    </row>
    <row r="155" spans="1:5" s="109" customFormat="1" x14ac:dyDescent="0.3">
      <c r="A155" s="114">
        <v>45779.872534722221</v>
      </c>
      <c r="B155" s="91">
        <v>45782</v>
      </c>
      <c r="C155" s="115">
        <v>100</v>
      </c>
      <c r="D155" s="116">
        <v>2048</v>
      </c>
      <c r="E155" s="117" t="s">
        <v>35</v>
      </c>
    </row>
    <row r="156" spans="1:5" s="109" customFormat="1" x14ac:dyDescent="0.3">
      <c r="A156" s="114">
        <v>45779.878425925926</v>
      </c>
      <c r="B156" s="91">
        <v>45782</v>
      </c>
      <c r="C156" s="115">
        <v>100</v>
      </c>
      <c r="D156" s="116">
        <v>5720</v>
      </c>
      <c r="E156" s="117" t="s">
        <v>35</v>
      </c>
    </row>
    <row r="157" spans="1:5" s="109" customFormat="1" x14ac:dyDescent="0.3">
      <c r="A157" s="114">
        <v>45779.882361111115</v>
      </c>
      <c r="B157" s="91">
        <v>45782</v>
      </c>
      <c r="C157" s="115">
        <v>100</v>
      </c>
      <c r="D157" s="116">
        <v>7497</v>
      </c>
      <c r="E157" s="117" t="s">
        <v>35</v>
      </c>
    </row>
    <row r="158" spans="1:5" s="109" customFormat="1" x14ac:dyDescent="0.3">
      <c r="A158" s="114">
        <v>45779.894444444442</v>
      </c>
      <c r="B158" s="91">
        <v>45782</v>
      </c>
      <c r="C158" s="115">
        <v>100</v>
      </c>
      <c r="D158" s="116">
        <v>4341</v>
      </c>
      <c r="E158" s="117" t="s">
        <v>35</v>
      </c>
    </row>
    <row r="159" spans="1:5" s="109" customFormat="1" x14ac:dyDescent="0.3">
      <c r="A159" s="114">
        <v>45779.900277777779</v>
      </c>
      <c r="B159" s="91">
        <v>45782</v>
      </c>
      <c r="C159" s="115">
        <v>100</v>
      </c>
      <c r="D159" s="116">
        <v>5501</v>
      </c>
      <c r="E159" s="117" t="s">
        <v>35</v>
      </c>
    </row>
    <row r="160" spans="1:5" s="109" customFormat="1" x14ac:dyDescent="0.3">
      <c r="A160" s="114">
        <v>45779.907986111109</v>
      </c>
      <c r="B160" s="91">
        <v>45782</v>
      </c>
      <c r="C160" s="115">
        <v>100</v>
      </c>
      <c r="D160" s="116">
        <v>4318</v>
      </c>
      <c r="E160" s="117" t="s">
        <v>35</v>
      </c>
    </row>
    <row r="161" spans="1:5" s="109" customFormat="1" x14ac:dyDescent="0.3">
      <c r="A161" s="114">
        <v>45779.913055555553</v>
      </c>
      <c r="B161" s="91">
        <v>45782</v>
      </c>
      <c r="C161" s="115">
        <v>300</v>
      </c>
      <c r="D161" s="116">
        <v>8464</v>
      </c>
      <c r="E161" s="117" t="s">
        <v>35</v>
      </c>
    </row>
    <row r="162" spans="1:5" s="109" customFormat="1" x14ac:dyDescent="0.3">
      <c r="A162" s="114">
        <v>45779.94703703704</v>
      </c>
      <c r="B162" s="91">
        <v>45782</v>
      </c>
      <c r="C162" s="115">
        <v>100</v>
      </c>
      <c r="D162" s="116">
        <v>287</v>
      </c>
      <c r="E162" s="117" t="s">
        <v>35</v>
      </c>
    </row>
    <row r="163" spans="1:5" s="109" customFormat="1" x14ac:dyDescent="0.3">
      <c r="A163" s="114">
        <v>45779.95853009259</v>
      </c>
      <c r="B163" s="91">
        <v>45782</v>
      </c>
      <c r="C163" s="115">
        <v>500</v>
      </c>
      <c r="D163" s="116">
        <v>2083</v>
      </c>
      <c r="E163" s="117" t="s">
        <v>35</v>
      </c>
    </row>
    <row r="164" spans="1:5" s="109" customFormat="1" x14ac:dyDescent="0.3">
      <c r="A164" s="114">
        <v>45779.95925925926</v>
      </c>
      <c r="B164" s="91">
        <v>45782</v>
      </c>
      <c r="C164" s="115">
        <v>100</v>
      </c>
      <c r="D164" s="116">
        <v>560</v>
      </c>
      <c r="E164" s="117" t="s">
        <v>35</v>
      </c>
    </row>
    <row r="165" spans="1:5" s="109" customFormat="1" x14ac:dyDescent="0.3">
      <c r="A165" s="114">
        <v>45780.180219907408</v>
      </c>
      <c r="B165" s="91">
        <v>45782</v>
      </c>
      <c r="C165" s="115">
        <v>100</v>
      </c>
      <c r="D165" s="116">
        <v>3100</v>
      </c>
      <c r="E165" s="117" t="s">
        <v>35</v>
      </c>
    </row>
    <row r="166" spans="1:5" s="109" customFormat="1" x14ac:dyDescent="0.3">
      <c r="A166" s="114">
        <v>45780.319097222222</v>
      </c>
      <c r="B166" s="91">
        <v>45782</v>
      </c>
      <c r="C166" s="115">
        <v>100</v>
      </c>
      <c r="D166" s="116">
        <v>8788</v>
      </c>
      <c r="E166" s="117" t="s">
        <v>35</v>
      </c>
    </row>
    <row r="167" spans="1:5" s="109" customFormat="1" x14ac:dyDescent="0.3">
      <c r="A167" s="114">
        <v>45780.364305555559</v>
      </c>
      <c r="B167" s="91">
        <v>45782</v>
      </c>
      <c r="C167" s="115">
        <v>100</v>
      </c>
      <c r="D167" s="116">
        <v>7475</v>
      </c>
      <c r="E167" s="117" t="s">
        <v>35</v>
      </c>
    </row>
    <row r="168" spans="1:5" s="109" customFormat="1" x14ac:dyDescent="0.3">
      <c r="A168" s="114">
        <v>45780.384872685187</v>
      </c>
      <c r="B168" s="91">
        <v>45782</v>
      </c>
      <c r="C168" s="115">
        <v>100</v>
      </c>
      <c r="D168" s="116">
        <v>9138</v>
      </c>
      <c r="E168" s="117" t="s">
        <v>35</v>
      </c>
    </row>
    <row r="169" spans="1:5" s="109" customFormat="1" x14ac:dyDescent="0.3">
      <c r="A169" s="114">
        <v>45780.390810185185</v>
      </c>
      <c r="B169" s="91">
        <v>45782</v>
      </c>
      <c r="C169" s="115">
        <v>100</v>
      </c>
      <c r="D169" s="116">
        <v>6644</v>
      </c>
      <c r="E169" s="117" t="s">
        <v>35</v>
      </c>
    </row>
    <row r="170" spans="1:5" s="109" customFormat="1" x14ac:dyDescent="0.3">
      <c r="A170" s="114">
        <v>45780.398611111108</v>
      </c>
      <c r="B170" s="91">
        <v>45782</v>
      </c>
      <c r="C170" s="115">
        <v>100</v>
      </c>
      <c r="D170" s="116">
        <v>1126</v>
      </c>
      <c r="E170" s="117" t="s">
        <v>35</v>
      </c>
    </row>
    <row r="171" spans="1:5" s="109" customFormat="1" x14ac:dyDescent="0.3">
      <c r="A171" s="114">
        <v>45780.399629629632</v>
      </c>
      <c r="B171" s="91">
        <v>45782</v>
      </c>
      <c r="C171" s="115">
        <v>100</v>
      </c>
      <c r="D171" s="116">
        <v>5533</v>
      </c>
      <c r="E171" s="117" t="s">
        <v>35</v>
      </c>
    </row>
    <row r="172" spans="1:5" s="109" customFormat="1" x14ac:dyDescent="0.3">
      <c r="A172" s="114">
        <v>45780.407210648147</v>
      </c>
      <c r="B172" s="91">
        <v>45782</v>
      </c>
      <c r="C172" s="115">
        <v>100</v>
      </c>
      <c r="D172" s="116">
        <v>7051</v>
      </c>
      <c r="E172" s="117" t="s">
        <v>35</v>
      </c>
    </row>
    <row r="173" spans="1:5" s="109" customFormat="1" x14ac:dyDescent="0.3">
      <c r="A173" s="114">
        <v>45780.424178240741</v>
      </c>
      <c r="B173" s="91">
        <v>45782</v>
      </c>
      <c r="C173" s="115">
        <v>100</v>
      </c>
      <c r="D173" s="116">
        <v>1929</v>
      </c>
      <c r="E173" s="117" t="s">
        <v>35</v>
      </c>
    </row>
    <row r="174" spans="1:5" s="109" customFormat="1" x14ac:dyDescent="0.3">
      <c r="A174" s="114">
        <v>45780.428784722222</v>
      </c>
      <c r="B174" s="91">
        <v>45782</v>
      </c>
      <c r="C174" s="115">
        <v>1500</v>
      </c>
      <c r="D174" s="116">
        <v>7712</v>
      </c>
      <c r="E174" s="117" t="s">
        <v>35</v>
      </c>
    </row>
    <row r="175" spans="1:5" s="109" customFormat="1" x14ac:dyDescent="0.3">
      <c r="A175" s="114">
        <v>45780.441018518519</v>
      </c>
      <c r="B175" s="91">
        <v>45782</v>
      </c>
      <c r="C175" s="115">
        <v>100</v>
      </c>
      <c r="D175" s="116">
        <v>8769</v>
      </c>
      <c r="E175" s="117" t="s">
        <v>35</v>
      </c>
    </row>
    <row r="176" spans="1:5" s="109" customFormat="1" x14ac:dyDescent="0.3">
      <c r="A176" s="114">
        <v>45780.45952546296</v>
      </c>
      <c r="B176" s="91">
        <v>45782</v>
      </c>
      <c r="C176" s="115">
        <v>300</v>
      </c>
      <c r="D176" s="116">
        <v>5495</v>
      </c>
      <c r="E176" s="117" t="s">
        <v>35</v>
      </c>
    </row>
    <row r="177" spans="1:5" s="109" customFormat="1" x14ac:dyDescent="0.3">
      <c r="A177" s="114">
        <v>45780.467847222222</v>
      </c>
      <c r="B177" s="91">
        <v>45782</v>
      </c>
      <c r="C177" s="115">
        <v>100</v>
      </c>
      <c r="D177" s="116">
        <v>8476</v>
      </c>
      <c r="E177" s="117" t="s">
        <v>35</v>
      </c>
    </row>
    <row r="178" spans="1:5" s="109" customFormat="1" x14ac:dyDescent="0.3">
      <c r="A178" s="114">
        <v>45780.469675925924</v>
      </c>
      <c r="B178" s="91">
        <v>45782</v>
      </c>
      <c r="C178" s="115">
        <v>100</v>
      </c>
      <c r="D178" s="116">
        <v>4243</v>
      </c>
      <c r="E178" s="117" t="s">
        <v>35</v>
      </c>
    </row>
    <row r="179" spans="1:5" s="109" customFormat="1" x14ac:dyDescent="0.3">
      <c r="A179" s="114">
        <v>45780.482430555552</v>
      </c>
      <c r="B179" s="91">
        <v>45782</v>
      </c>
      <c r="C179" s="115">
        <v>100</v>
      </c>
      <c r="D179" s="116">
        <v>5888</v>
      </c>
      <c r="E179" s="117" t="s">
        <v>35</v>
      </c>
    </row>
    <row r="180" spans="1:5" s="109" customFormat="1" x14ac:dyDescent="0.3">
      <c r="A180" s="114">
        <v>45780.484155092592</v>
      </c>
      <c r="B180" s="91">
        <v>45782</v>
      </c>
      <c r="C180" s="115">
        <v>100</v>
      </c>
      <c r="D180" s="116">
        <v>8855</v>
      </c>
      <c r="E180" s="117" t="s">
        <v>35</v>
      </c>
    </row>
    <row r="181" spans="1:5" s="109" customFormat="1" x14ac:dyDescent="0.3">
      <c r="A181" s="114">
        <v>45780.509363425925</v>
      </c>
      <c r="B181" s="91">
        <v>45782</v>
      </c>
      <c r="C181" s="115">
        <v>100</v>
      </c>
      <c r="D181" s="116">
        <v>6166</v>
      </c>
      <c r="E181" s="117" t="s">
        <v>35</v>
      </c>
    </row>
    <row r="182" spans="1:5" s="109" customFormat="1" x14ac:dyDescent="0.3">
      <c r="A182" s="114">
        <v>45780.513472222221</v>
      </c>
      <c r="B182" s="91">
        <v>45782</v>
      </c>
      <c r="C182" s="115">
        <v>100</v>
      </c>
      <c r="D182" s="116">
        <v>2658</v>
      </c>
      <c r="E182" s="117" t="s">
        <v>35</v>
      </c>
    </row>
    <row r="183" spans="1:5" s="109" customFormat="1" x14ac:dyDescent="0.3">
      <c r="A183" s="114">
        <v>45780.52648148148</v>
      </c>
      <c r="B183" s="91">
        <v>45782</v>
      </c>
      <c r="C183" s="115">
        <v>100</v>
      </c>
      <c r="D183" s="116">
        <v>2094</v>
      </c>
      <c r="E183" s="117" t="s">
        <v>35</v>
      </c>
    </row>
    <row r="184" spans="1:5" s="109" customFormat="1" x14ac:dyDescent="0.3">
      <c r="A184" s="114">
        <v>45780.532777777778</v>
      </c>
      <c r="B184" s="91">
        <v>45782</v>
      </c>
      <c r="C184" s="115">
        <v>100</v>
      </c>
      <c r="D184" s="116">
        <v>4590</v>
      </c>
      <c r="E184" s="117" t="s">
        <v>35</v>
      </c>
    </row>
    <row r="185" spans="1:5" s="109" customFormat="1" x14ac:dyDescent="0.3">
      <c r="A185" s="114">
        <v>45780.55196759259</v>
      </c>
      <c r="B185" s="91">
        <v>45782</v>
      </c>
      <c r="C185" s="115">
        <v>100</v>
      </c>
      <c r="D185" s="116">
        <v>9896</v>
      </c>
      <c r="E185" s="117" t="s">
        <v>35</v>
      </c>
    </row>
    <row r="186" spans="1:5" s="109" customFormat="1" x14ac:dyDescent="0.3">
      <c r="A186" s="114">
        <v>45780.574837962966</v>
      </c>
      <c r="B186" s="91">
        <v>45782</v>
      </c>
      <c r="C186" s="115">
        <v>110</v>
      </c>
      <c r="D186" s="116">
        <v>8324</v>
      </c>
      <c r="E186" s="117" t="s">
        <v>35</v>
      </c>
    </row>
    <row r="187" spans="1:5" s="109" customFormat="1" x14ac:dyDescent="0.3">
      <c r="A187" s="114">
        <v>45780.578738425924</v>
      </c>
      <c r="B187" s="91">
        <v>45782</v>
      </c>
      <c r="C187" s="115">
        <v>100</v>
      </c>
      <c r="D187" s="116">
        <v>4046</v>
      </c>
      <c r="E187" s="117" t="s">
        <v>35</v>
      </c>
    </row>
    <row r="188" spans="1:5" s="109" customFormat="1" x14ac:dyDescent="0.3">
      <c r="A188" s="114">
        <v>45780.580636574072</v>
      </c>
      <c r="B188" s="91">
        <v>45782</v>
      </c>
      <c r="C188" s="115">
        <v>100</v>
      </c>
      <c r="D188" s="116">
        <v>2077</v>
      </c>
      <c r="E188" s="117" t="s">
        <v>35</v>
      </c>
    </row>
    <row r="189" spans="1:5" s="109" customFormat="1" x14ac:dyDescent="0.3">
      <c r="A189" s="114">
        <v>45780.605196759258</v>
      </c>
      <c r="B189" s="91">
        <v>45782</v>
      </c>
      <c r="C189" s="115">
        <v>100</v>
      </c>
      <c r="D189" s="116">
        <v>7980</v>
      </c>
      <c r="E189" s="117" t="s">
        <v>35</v>
      </c>
    </row>
    <row r="190" spans="1:5" s="109" customFormat="1" x14ac:dyDescent="0.3">
      <c r="A190" s="114">
        <v>45780.614722222221</v>
      </c>
      <c r="B190" s="91">
        <v>45782</v>
      </c>
      <c r="C190" s="115">
        <v>300</v>
      </c>
      <c r="D190" s="116">
        <v>2806</v>
      </c>
      <c r="E190" s="117" t="s">
        <v>35</v>
      </c>
    </row>
    <row r="191" spans="1:5" s="109" customFormat="1" x14ac:dyDescent="0.3">
      <c r="A191" s="114">
        <v>45780.620208333334</v>
      </c>
      <c r="B191" s="91">
        <v>45782</v>
      </c>
      <c r="C191" s="115">
        <v>100</v>
      </c>
      <c r="D191" s="116">
        <v>7141</v>
      </c>
      <c r="E191" s="117" t="s">
        <v>35</v>
      </c>
    </row>
    <row r="192" spans="1:5" s="109" customFormat="1" x14ac:dyDescent="0.3">
      <c r="A192" s="114">
        <v>45780.645092592589</v>
      </c>
      <c r="B192" s="91">
        <v>45782</v>
      </c>
      <c r="C192" s="115">
        <v>100</v>
      </c>
      <c r="D192" s="116">
        <v>6257</v>
      </c>
      <c r="E192" s="117" t="s">
        <v>35</v>
      </c>
    </row>
    <row r="193" spans="1:5" s="109" customFormat="1" x14ac:dyDescent="0.3">
      <c r="A193" s="114">
        <v>45780.668796296297</v>
      </c>
      <c r="B193" s="91">
        <v>45782</v>
      </c>
      <c r="C193" s="115">
        <v>100</v>
      </c>
      <c r="D193" s="116">
        <v>7029</v>
      </c>
      <c r="E193" s="117" t="s">
        <v>35</v>
      </c>
    </row>
    <row r="194" spans="1:5" s="109" customFormat="1" x14ac:dyDescent="0.3">
      <c r="A194" s="114">
        <v>45780.676620370374</v>
      </c>
      <c r="B194" s="91">
        <v>45782</v>
      </c>
      <c r="C194" s="115">
        <v>100</v>
      </c>
      <c r="D194" s="116">
        <v>6820</v>
      </c>
      <c r="E194" s="117" t="s">
        <v>35</v>
      </c>
    </row>
    <row r="195" spans="1:5" s="109" customFormat="1" x14ac:dyDescent="0.3">
      <c r="A195" s="114">
        <v>45780.678668981483</v>
      </c>
      <c r="B195" s="91">
        <v>45782</v>
      </c>
      <c r="C195" s="115">
        <v>100</v>
      </c>
      <c r="D195" s="116">
        <v>9092</v>
      </c>
      <c r="E195" s="117" t="s">
        <v>35</v>
      </c>
    </row>
    <row r="196" spans="1:5" s="109" customFormat="1" x14ac:dyDescent="0.3">
      <c r="A196" s="114">
        <v>45780.686805555553</v>
      </c>
      <c r="B196" s="91">
        <v>45782</v>
      </c>
      <c r="C196" s="115">
        <v>100</v>
      </c>
      <c r="D196" s="116">
        <v>1471</v>
      </c>
      <c r="E196" s="117" t="s">
        <v>35</v>
      </c>
    </row>
    <row r="197" spans="1:5" s="109" customFormat="1" x14ac:dyDescent="0.3">
      <c r="A197" s="114">
        <v>45780.69021990741</v>
      </c>
      <c r="B197" s="91">
        <v>45782</v>
      </c>
      <c r="C197" s="115">
        <v>100</v>
      </c>
      <c r="D197" s="116">
        <v>4719</v>
      </c>
      <c r="E197" s="117" t="s">
        <v>35</v>
      </c>
    </row>
    <row r="198" spans="1:5" s="109" customFormat="1" x14ac:dyDescent="0.3">
      <c r="A198" s="114">
        <v>45780.700069444443</v>
      </c>
      <c r="B198" s="91">
        <v>45782</v>
      </c>
      <c r="C198" s="115">
        <v>100</v>
      </c>
      <c r="D198" s="116">
        <v>3877</v>
      </c>
      <c r="E198" s="117" t="s">
        <v>35</v>
      </c>
    </row>
    <row r="199" spans="1:5" s="109" customFormat="1" x14ac:dyDescent="0.3">
      <c r="A199" s="114">
        <v>45780.701921296299</v>
      </c>
      <c r="B199" s="91">
        <v>45782</v>
      </c>
      <c r="C199" s="115">
        <v>100</v>
      </c>
      <c r="D199" s="116">
        <v>8557</v>
      </c>
      <c r="E199" s="117" t="s">
        <v>35</v>
      </c>
    </row>
    <row r="200" spans="1:5" s="109" customFormat="1" x14ac:dyDescent="0.3">
      <c r="A200" s="114">
        <v>45780.703229166669</v>
      </c>
      <c r="B200" s="91">
        <v>45782</v>
      </c>
      <c r="C200" s="115">
        <v>100</v>
      </c>
      <c r="D200" s="116">
        <v>3945</v>
      </c>
      <c r="E200" s="117" t="s">
        <v>35</v>
      </c>
    </row>
    <row r="201" spans="1:5" s="109" customFormat="1" x14ac:dyDescent="0.3">
      <c r="A201" s="114">
        <v>45780.717349537037</v>
      </c>
      <c r="B201" s="91">
        <v>45782</v>
      </c>
      <c r="C201" s="115">
        <v>100</v>
      </c>
      <c r="D201" s="116"/>
      <c r="E201" s="117" t="s">
        <v>35</v>
      </c>
    </row>
    <row r="202" spans="1:5" s="109" customFormat="1" x14ac:dyDescent="0.3">
      <c r="A202" s="114">
        <v>45780.725486111114</v>
      </c>
      <c r="B202" s="91">
        <v>45782</v>
      </c>
      <c r="C202" s="115">
        <v>100</v>
      </c>
      <c r="D202" s="116">
        <v>3024</v>
      </c>
      <c r="E202" s="117" t="s">
        <v>35</v>
      </c>
    </row>
    <row r="203" spans="1:5" s="109" customFormat="1" x14ac:dyDescent="0.3">
      <c r="A203" s="114">
        <v>45780.727569444447</v>
      </c>
      <c r="B203" s="91">
        <v>45782</v>
      </c>
      <c r="C203" s="115">
        <v>300</v>
      </c>
      <c r="D203" s="116">
        <v>2969</v>
      </c>
      <c r="E203" s="117" t="s">
        <v>35</v>
      </c>
    </row>
    <row r="204" spans="1:5" s="109" customFormat="1" x14ac:dyDescent="0.3">
      <c r="A204" s="114">
        <v>45780.731006944443</v>
      </c>
      <c r="B204" s="91">
        <v>45782</v>
      </c>
      <c r="C204" s="115">
        <v>100</v>
      </c>
      <c r="D204" s="116">
        <v>2947</v>
      </c>
      <c r="E204" s="117" t="s">
        <v>35</v>
      </c>
    </row>
    <row r="205" spans="1:5" s="109" customFormat="1" x14ac:dyDescent="0.3">
      <c r="A205" s="114">
        <v>45780.732939814814</v>
      </c>
      <c r="B205" s="91">
        <v>45782</v>
      </c>
      <c r="C205" s="115">
        <v>100</v>
      </c>
      <c r="D205" s="116">
        <v>5387</v>
      </c>
      <c r="E205" s="117" t="s">
        <v>35</v>
      </c>
    </row>
    <row r="206" spans="1:5" s="109" customFormat="1" x14ac:dyDescent="0.3">
      <c r="A206" s="114">
        <v>45780.761099537034</v>
      </c>
      <c r="B206" s="91">
        <v>45782</v>
      </c>
      <c r="C206" s="115">
        <v>100</v>
      </c>
      <c r="D206" s="116">
        <v>6659</v>
      </c>
      <c r="E206" s="117" t="s">
        <v>35</v>
      </c>
    </row>
    <row r="207" spans="1:5" s="109" customFormat="1" x14ac:dyDescent="0.3">
      <c r="A207" s="114">
        <v>45780.792164351849</v>
      </c>
      <c r="B207" s="91">
        <v>45782</v>
      </c>
      <c r="C207" s="115">
        <v>100</v>
      </c>
      <c r="D207" s="116">
        <v>6755</v>
      </c>
      <c r="E207" s="117" t="s">
        <v>35</v>
      </c>
    </row>
    <row r="208" spans="1:5" s="109" customFormat="1" x14ac:dyDescent="0.3">
      <c r="A208" s="114">
        <v>45780.817187499997</v>
      </c>
      <c r="B208" s="91">
        <v>45782</v>
      </c>
      <c r="C208" s="115">
        <v>100</v>
      </c>
      <c r="D208" s="116">
        <v>592</v>
      </c>
      <c r="E208" s="117" t="s">
        <v>35</v>
      </c>
    </row>
    <row r="209" spans="1:5" s="109" customFormat="1" x14ac:dyDescent="0.3">
      <c r="A209" s="114">
        <v>45780.874826388892</v>
      </c>
      <c r="B209" s="91">
        <v>45782</v>
      </c>
      <c r="C209" s="115">
        <v>100</v>
      </c>
      <c r="D209" s="116">
        <v>248</v>
      </c>
      <c r="E209" s="117" t="s">
        <v>35</v>
      </c>
    </row>
    <row r="210" spans="1:5" s="109" customFormat="1" x14ac:dyDescent="0.3">
      <c r="A210" s="114">
        <v>45780.878576388888</v>
      </c>
      <c r="B210" s="91">
        <v>45782</v>
      </c>
      <c r="C210" s="115">
        <v>100</v>
      </c>
      <c r="D210" s="116">
        <v>1822</v>
      </c>
      <c r="E210" s="117" t="s">
        <v>35</v>
      </c>
    </row>
    <row r="211" spans="1:5" s="109" customFormat="1" x14ac:dyDescent="0.3">
      <c r="A211" s="114">
        <v>45780.880740740744</v>
      </c>
      <c r="B211" s="91">
        <v>45782</v>
      </c>
      <c r="C211" s="115">
        <v>100</v>
      </c>
      <c r="D211" s="116">
        <v>8525</v>
      </c>
      <c r="E211" s="117" t="s">
        <v>35</v>
      </c>
    </row>
    <row r="212" spans="1:5" s="109" customFormat="1" x14ac:dyDescent="0.3">
      <c r="A212" s="114">
        <v>45780.900347222225</v>
      </c>
      <c r="B212" s="91">
        <v>45782</v>
      </c>
      <c r="C212" s="115">
        <v>100</v>
      </c>
      <c r="D212" s="116">
        <v>672</v>
      </c>
      <c r="E212" s="117" t="s">
        <v>35</v>
      </c>
    </row>
    <row r="213" spans="1:5" s="109" customFormat="1" x14ac:dyDescent="0.3">
      <c r="A213" s="114">
        <v>45780.911099537036</v>
      </c>
      <c r="B213" s="91">
        <v>45782</v>
      </c>
      <c r="C213" s="115">
        <v>500</v>
      </c>
      <c r="D213" s="116">
        <v>4982</v>
      </c>
      <c r="E213" s="117" t="s">
        <v>35</v>
      </c>
    </row>
    <row r="214" spans="1:5" s="109" customFormat="1" x14ac:dyDescent="0.3">
      <c r="A214" s="114">
        <v>45780.916493055556</v>
      </c>
      <c r="B214" s="91">
        <v>45782</v>
      </c>
      <c r="C214" s="115">
        <v>100</v>
      </c>
      <c r="D214" s="116">
        <v>4180</v>
      </c>
      <c r="E214" s="117" t="s">
        <v>35</v>
      </c>
    </row>
    <row r="215" spans="1:5" s="109" customFormat="1" x14ac:dyDescent="0.3">
      <c r="A215" s="114">
        <v>45780.9377662037</v>
      </c>
      <c r="B215" s="91">
        <v>45782</v>
      </c>
      <c r="C215" s="115">
        <v>300</v>
      </c>
      <c r="D215" s="116">
        <v>5690</v>
      </c>
      <c r="E215" s="117" t="s">
        <v>35</v>
      </c>
    </row>
    <row r="216" spans="1:5" s="109" customFormat="1" x14ac:dyDescent="0.3">
      <c r="A216" s="114">
        <v>45780.976701388892</v>
      </c>
      <c r="B216" s="91">
        <v>45782</v>
      </c>
      <c r="C216" s="115">
        <v>100</v>
      </c>
      <c r="D216" s="116">
        <v>465</v>
      </c>
      <c r="E216" s="117" t="s">
        <v>35</v>
      </c>
    </row>
    <row r="217" spans="1:5" s="109" customFormat="1" x14ac:dyDescent="0.3">
      <c r="A217" s="114">
        <v>45780.98133101852</v>
      </c>
      <c r="B217" s="91">
        <v>45782</v>
      </c>
      <c r="C217" s="115">
        <v>100</v>
      </c>
      <c r="D217" s="116">
        <v>7220</v>
      </c>
      <c r="E217" s="117" t="s">
        <v>35</v>
      </c>
    </row>
    <row r="218" spans="1:5" s="109" customFormat="1" x14ac:dyDescent="0.3">
      <c r="A218" s="114">
        <v>45780.984432870369</v>
      </c>
      <c r="B218" s="91">
        <v>45782</v>
      </c>
      <c r="C218" s="115">
        <v>100</v>
      </c>
      <c r="D218" s="116">
        <v>8844</v>
      </c>
      <c r="E218" s="117" t="s">
        <v>35</v>
      </c>
    </row>
    <row r="219" spans="1:5" s="109" customFormat="1" x14ac:dyDescent="0.3">
      <c r="A219" s="114">
        <v>45781.020300925928</v>
      </c>
      <c r="B219" s="91">
        <v>45782</v>
      </c>
      <c r="C219" s="115">
        <v>100</v>
      </c>
      <c r="D219" s="116">
        <v>1984</v>
      </c>
      <c r="E219" s="117" t="s">
        <v>35</v>
      </c>
    </row>
    <row r="220" spans="1:5" s="109" customFormat="1" x14ac:dyDescent="0.3">
      <c r="A220" s="114">
        <v>45781.039282407408</v>
      </c>
      <c r="B220" s="91">
        <v>45782</v>
      </c>
      <c r="C220" s="115">
        <v>100</v>
      </c>
      <c r="D220" s="116">
        <v>1139</v>
      </c>
      <c r="E220" s="117" t="s">
        <v>35</v>
      </c>
    </row>
    <row r="221" spans="1:5" s="109" customFormat="1" x14ac:dyDescent="0.3">
      <c r="A221" s="114">
        <v>45781.198125000003</v>
      </c>
      <c r="B221" s="91">
        <v>45782</v>
      </c>
      <c r="C221" s="115">
        <v>100</v>
      </c>
      <c r="D221" s="116">
        <v>6128</v>
      </c>
      <c r="E221" s="117" t="s">
        <v>35</v>
      </c>
    </row>
    <row r="222" spans="1:5" s="109" customFormat="1" x14ac:dyDescent="0.3">
      <c r="A222" s="114">
        <v>45781.234918981485</v>
      </c>
      <c r="B222" s="91">
        <v>45782</v>
      </c>
      <c r="C222" s="115">
        <v>100</v>
      </c>
      <c r="D222" s="116">
        <v>6235</v>
      </c>
      <c r="E222" s="117" t="s">
        <v>35</v>
      </c>
    </row>
    <row r="223" spans="1:5" s="109" customFormat="1" x14ac:dyDescent="0.3">
      <c r="A223" s="114">
        <v>45781.242164351854</v>
      </c>
      <c r="B223" s="91">
        <v>45782</v>
      </c>
      <c r="C223" s="115">
        <v>100</v>
      </c>
      <c r="D223" s="116">
        <v>9728</v>
      </c>
      <c r="E223" s="117" t="s">
        <v>35</v>
      </c>
    </row>
    <row r="224" spans="1:5" s="109" customFormat="1" x14ac:dyDescent="0.3">
      <c r="A224" s="114">
        <v>45781.295011574075</v>
      </c>
      <c r="B224" s="91">
        <v>45782</v>
      </c>
      <c r="C224" s="115">
        <v>100</v>
      </c>
      <c r="D224" s="116">
        <v>1890</v>
      </c>
      <c r="E224" s="117" t="s">
        <v>35</v>
      </c>
    </row>
    <row r="225" spans="1:5" s="109" customFormat="1" x14ac:dyDescent="0.3">
      <c r="A225" s="114">
        <v>45781.330648148149</v>
      </c>
      <c r="B225" s="91">
        <v>45782</v>
      </c>
      <c r="C225" s="115">
        <v>100</v>
      </c>
      <c r="D225" s="116">
        <v>6849</v>
      </c>
      <c r="E225" s="117" t="s">
        <v>35</v>
      </c>
    </row>
    <row r="226" spans="1:5" s="109" customFormat="1" x14ac:dyDescent="0.3">
      <c r="A226" s="114">
        <v>45781.340231481481</v>
      </c>
      <c r="B226" s="91">
        <v>45782</v>
      </c>
      <c r="C226" s="115">
        <v>100</v>
      </c>
      <c r="D226" s="116">
        <v>1773</v>
      </c>
      <c r="E226" s="117" t="s">
        <v>35</v>
      </c>
    </row>
    <row r="227" spans="1:5" s="109" customFormat="1" x14ac:dyDescent="0.3">
      <c r="A227" s="114">
        <v>45781.352500000001</v>
      </c>
      <c r="B227" s="91">
        <v>45782</v>
      </c>
      <c r="C227" s="115">
        <v>100</v>
      </c>
      <c r="D227" s="116">
        <v>5653</v>
      </c>
      <c r="E227" s="117" t="s">
        <v>35</v>
      </c>
    </row>
    <row r="228" spans="1:5" s="109" customFormat="1" x14ac:dyDescent="0.3">
      <c r="A228" s="114">
        <v>45781.357418981483</v>
      </c>
      <c r="B228" s="91">
        <v>45782</v>
      </c>
      <c r="C228" s="115">
        <v>100</v>
      </c>
      <c r="D228" s="116">
        <v>2927</v>
      </c>
      <c r="E228" s="117" t="s">
        <v>35</v>
      </c>
    </row>
    <row r="229" spans="1:5" s="109" customFormat="1" x14ac:dyDescent="0.3">
      <c r="A229" s="114">
        <v>45781.358298611114</v>
      </c>
      <c r="B229" s="91">
        <v>45782</v>
      </c>
      <c r="C229" s="115">
        <v>100</v>
      </c>
      <c r="D229" s="116">
        <v>2927</v>
      </c>
      <c r="E229" s="117" t="s">
        <v>35</v>
      </c>
    </row>
    <row r="230" spans="1:5" s="109" customFormat="1" x14ac:dyDescent="0.3">
      <c r="A230" s="114">
        <v>45781.358749999999</v>
      </c>
      <c r="B230" s="91">
        <v>45782</v>
      </c>
      <c r="C230" s="115">
        <v>100</v>
      </c>
      <c r="D230" s="116">
        <v>2927</v>
      </c>
      <c r="E230" s="117" t="s">
        <v>35</v>
      </c>
    </row>
    <row r="231" spans="1:5" s="109" customFormat="1" x14ac:dyDescent="0.3">
      <c r="A231" s="114">
        <v>45781.383159722223</v>
      </c>
      <c r="B231" s="91">
        <v>45782</v>
      </c>
      <c r="C231" s="115">
        <v>100</v>
      </c>
      <c r="D231" s="116">
        <v>1747</v>
      </c>
      <c r="E231" s="117" t="s">
        <v>35</v>
      </c>
    </row>
    <row r="232" spans="1:5" s="109" customFormat="1" x14ac:dyDescent="0.3">
      <c r="A232" s="114">
        <v>45781.389872685184</v>
      </c>
      <c r="B232" s="91">
        <v>45782</v>
      </c>
      <c r="C232" s="115">
        <v>100</v>
      </c>
      <c r="D232" s="116">
        <v>6003</v>
      </c>
      <c r="E232" s="117" t="s">
        <v>35</v>
      </c>
    </row>
    <row r="233" spans="1:5" s="109" customFormat="1" x14ac:dyDescent="0.3">
      <c r="A233" s="114">
        <v>45781.417187500003</v>
      </c>
      <c r="B233" s="91">
        <v>45782</v>
      </c>
      <c r="C233" s="115">
        <v>100</v>
      </c>
      <c r="D233" s="116">
        <v>483</v>
      </c>
      <c r="E233" s="117" t="s">
        <v>35</v>
      </c>
    </row>
    <row r="234" spans="1:5" s="109" customFormat="1" x14ac:dyDescent="0.3">
      <c r="A234" s="114">
        <v>45781.425347222219</v>
      </c>
      <c r="B234" s="91">
        <v>45782</v>
      </c>
      <c r="C234" s="115">
        <v>100</v>
      </c>
      <c r="D234" s="116">
        <v>8500</v>
      </c>
      <c r="E234" s="117" t="s">
        <v>35</v>
      </c>
    </row>
    <row r="235" spans="1:5" s="109" customFormat="1" x14ac:dyDescent="0.3">
      <c r="A235" s="114">
        <v>45781.432662037034</v>
      </c>
      <c r="B235" s="91">
        <v>45782</v>
      </c>
      <c r="C235" s="115">
        <v>100</v>
      </c>
      <c r="D235" s="116">
        <v>7171</v>
      </c>
      <c r="E235" s="117" t="s">
        <v>35</v>
      </c>
    </row>
    <row r="236" spans="1:5" s="109" customFormat="1" x14ac:dyDescent="0.3">
      <c r="A236" s="114">
        <v>45781.434398148151</v>
      </c>
      <c r="B236" s="91">
        <v>45782</v>
      </c>
      <c r="C236" s="115">
        <v>100</v>
      </c>
      <c r="D236" s="116">
        <v>501</v>
      </c>
      <c r="E236" s="117" t="s">
        <v>35</v>
      </c>
    </row>
    <row r="237" spans="1:5" s="109" customFormat="1" x14ac:dyDescent="0.3">
      <c r="A237" s="114">
        <v>45781.451261574075</v>
      </c>
      <c r="B237" s="91">
        <v>45782</v>
      </c>
      <c r="C237" s="115">
        <v>100</v>
      </c>
      <c r="D237" s="116"/>
      <c r="E237" s="117" t="s">
        <v>35</v>
      </c>
    </row>
    <row r="238" spans="1:5" s="109" customFormat="1" x14ac:dyDescent="0.3">
      <c r="A238" s="114">
        <v>45781.457314814812</v>
      </c>
      <c r="B238" s="91">
        <v>45782</v>
      </c>
      <c r="C238" s="115">
        <v>100</v>
      </c>
      <c r="D238" s="116">
        <v>8473</v>
      </c>
      <c r="E238" s="117" t="s">
        <v>35</v>
      </c>
    </row>
    <row r="239" spans="1:5" s="109" customFormat="1" x14ac:dyDescent="0.3">
      <c r="A239" s="114">
        <v>45781.474594907406</v>
      </c>
      <c r="B239" s="91">
        <v>45782</v>
      </c>
      <c r="C239" s="115">
        <v>100</v>
      </c>
      <c r="D239" s="116">
        <v>5408</v>
      </c>
      <c r="E239" s="117" t="s">
        <v>35</v>
      </c>
    </row>
    <row r="240" spans="1:5" s="109" customFormat="1" x14ac:dyDescent="0.3">
      <c r="A240" s="114">
        <v>45781.488634259258</v>
      </c>
      <c r="B240" s="91">
        <v>45782</v>
      </c>
      <c r="C240" s="115">
        <v>100</v>
      </c>
      <c r="D240" s="116">
        <v>7888</v>
      </c>
      <c r="E240" s="117" t="s">
        <v>35</v>
      </c>
    </row>
    <row r="241" spans="1:5" s="109" customFormat="1" x14ac:dyDescent="0.3">
      <c r="A241" s="114">
        <v>45781.492789351854</v>
      </c>
      <c r="B241" s="91">
        <v>45782</v>
      </c>
      <c r="C241" s="115">
        <v>100</v>
      </c>
      <c r="D241" s="116">
        <v>2530</v>
      </c>
      <c r="E241" s="117" t="s">
        <v>35</v>
      </c>
    </row>
    <row r="242" spans="1:5" s="109" customFormat="1" x14ac:dyDescent="0.3">
      <c r="A242" s="114">
        <v>45781.496620370373</v>
      </c>
      <c r="B242" s="91">
        <v>45782</v>
      </c>
      <c r="C242" s="115">
        <v>100</v>
      </c>
      <c r="D242" s="116">
        <v>3265</v>
      </c>
      <c r="E242" s="117" t="s">
        <v>35</v>
      </c>
    </row>
    <row r="243" spans="1:5" s="109" customFormat="1" x14ac:dyDescent="0.3">
      <c r="A243" s="114">
        <v>45781.51158564815</v>
      </c>
      <c r="B243" s="91">
        <v>45782</v>
      </c>
      <c r="C243" s="115">
        <v>100</v>
      </c>
      <c r="D243" s="116">
        <v>9241</v>
      </c>
      <c r="E243" s="117" t="s">
        <v>35</v>
      </c>
    </row>
    <row r="244" spans="1:5" s="109" customFormat="1" x14ac:dyDescent="0.3">
      <c r="A244" s="114">
        <v>45781.518495370372</v>
      </c>
      <c r="B244" s="91">
        <v>45782</v>
      </c>
      <c r="C244" s="115">
        <v>100</v>
      </c>
      <c r="D244" s="116">
        <v>8094</v>
      </c>
      <c r="E244" s="117" t="s">
        <v>35</v>
      </c>
    </row>
    <row r="245" spans="1:5" s="109" customFormat="1" x14ac:dyDescent="0.3">
      <c r="A245" s="114">
        <v>45781.525300925925</v>
      </c>
      <c r="B245" s="91">
        <v>45782</v>
      </c>
      <c r="C245" s="115">
        <v>100</v>
      </c>
      <c r="D245" s="116">
        <v>2584</v>
      </c>
      <c r="E245" s="117" t="s">
        <v>35</v>
      </c>
    </row>
    <row r="246" spans="1:5" s="109" customFormat="1" x14ac:dyDescent="0.3">
      <c r="A246" s="114">
        <v>45781.529583333337</v>
      </c>
      <c r="B246" s="91">
        <v>45782</v>
      </c>
      <c r="C246" s="115">
        <v>300</v>
      </c>
      <c r="D246" s="116">
        <v>3937</v>
      </c>
      <c r="E246" s="117" t="s">
        <v>35</v>
      </c>
    </row>
    <row r="247" spans="1:5" s="109" customFormat="1" x14ac:dyDescent="0.3">
      <c r="A247" s="114">
        <v>45781.56559027778</v>
      </c>
      <c r="B247" s="91">
        <v>45782</v>
      </c>
      <c r="C247" s="115">
        <v>100</v>
      </c>
      <c r="D247" s="116">
        <v>4984</v>
      </c>
      <c r="E247" s="117" t="s">
        <v>35</v>
      </c>
    </row>
    <row r="248" spans="1:5" s="109" customFormat="1" x14ac:dyDescent="0.3">
      <c r="A248" s="114">
        <v>45781.56927083333</v>
      </c>
      <c r="B248" s="91">
        <v>45782</v>
      </c>
      <c r="C248" s="115">
        <v>100</v>
      </c>
      <c r="D248" s="116">
        <v>3023</v>
      </c>
      <c r="E248" s="117" t="s">
        <v>35</v>
      </c>
    </row>
    <row r="249" spans="1:5" s="109" customFormat="1" x14ac:dyDescent="0.3">
      <c r="A249" s="114">
        <v>45781.586053240739</v>
      </c>
      <c r="B249" s="91">
        <v>45782</v>
      </c>
      <c r="C249" s="115">
        <v>100</v>
      </c>
      <c r="D249" s="116">
        <v>8720</v>
      </c>
      <c r="E249" s="117" t="s">
        <v>35</v>
      </c>
    </row>
    <row r="250" spans="1:5" s="109" customFormat="1" x14ac:dyDescent="0.3">
      <c r="A250" s="114">
        <v>45781.586759259262</v>
      </c>
      <c r="B250" s="91">
        <v>45782</v>
      </c>
      <c r="C250" s="115">
        <v>100</v>
      </c>
      <c r="D250" s="116">
        <v>9017</v>
      </c>
      <c r="E250" s="117" t="s">
        <v>35</v>
      </c>
    </row>
    <row r="251" spans="1:5" s="109" customFormat="1" x14ac:dyDescent="0.3">
      <c r="A251" s="114">
        <v>45781.599930555552</v>
      </c>
      <c r="B251" s="91">
        <v>45782</v>
      </c>
      <c r="C251" s="115">
        <v>100</v>
      </c>
      <c r="D251" s="116">
        <v>3761</v>
      </c>
      <c r="E251" s="117" t="s">
        <v>35</v>
      </c>
    </row>
    <row r="252" spans="1:5" s="109" customFormat="1" x14ac:dyDescent="0.3">
      <c r="A252" s="114">
        <v>45781.61347222222</v>
      </c>
      <c r="B252" s="91">
        <v>45782</v>
      </c>
      <c r="C252" s="115">
        <v>100</v>
      </c>
      <c r="D252" s="116">
        <v>8094</v>
      </c>
      <c r="E252" s="117" t="s">
        <v>35</v>
      </c>
    </row>
    <row r="253" spans="1:5" s="109" customFormat="1" x14ac:dyDescent="0.3">
      <c r="A253" s="114">
        <v>45781.630706018521</v>
      </c>
      <c r="B253" s="91">
        <v>45782</v>
      </c>
      <c r="C253" s="115">
        <v>100</v>
      </c>
      <c r="D253" s="116">
        <v>1259</v>
      </c>
      <c r="E253" s="117" t="s">
        <v>35</v>
      </c>
    </row>
    <row r="254" spans="1:5" s="109" customFormat="1" x14ac:dyDescent="0.3">
      <c r="A254" s="114">
        <v>45781.640925925924</v>
      </c>
      <c r="B254" s="91">
        <v>45782</v>
      </c>
      <c r="C254" s="115">
        <v>100</v>
      </c>
      <c r="D254" s="116">
        <v>8993</v>
      </c>
      <c r="E254" s="117" t="s">
        <v>35</v>
      </c>
    </row>
    <row r="255" spans="1:5" s="109" customFormat="1" x14ac:dyDescent="0.3">
      <c r="A255" s="114">
        <v>45781.650439814817</v>
      </c>
      <c r="B255" s="91">
        <v>45782</v>
      </c>
      <c r="C255" s="115">
        <v>300</v>
      </c>
      <c r="D255" s="116">
        <v>2233</v>
      </c>
      <c r="E255" s="117" t="s">
        <v>35</v>
      </c>
    </row>
    <row r="256" spans="1:5" s="109" customFormat="1" x14ac:dyDescent="0.3">
      <c r="A256" s="114">
        <v>45781.676851851851</v>
      </c>
      <c r="B256" s="91">
        <v>45782</v>
      </c>
      <c r="C256" s="115">
        <v>100</v>
      </c>
      <c r="D256" s="116">
        <v>1178</v>
      </c>
      <c r="E256" s="117" t="s">
        <v>35</v>
      </c>
    </row>
    <row r="257" spans="1:5" s="109" customFormat="1" x14ac:dyDescent="0.3">
      <c r="A257" s="114">
        <v>45781.69599537037</v>
      </c>
      <c r="B257" s="91">
        <v>45782</v>
      </c>
      <c r="C257" s="115">
        <v>100</v>
      </c>
      <c r="D257" s="116">
        <v>6938</v>
      </c>
      <c r="E257" s="117" t="s">
        <v>35</v>
      </c>
    </row>
    <row r="258" spans="1:5" s="109" customFormat="1" x14ac:dyDescent="0.3">
      <c r="A258" s="114">
        <v>45781.704282407409</v>
      </c>
      <c r="B258" s="91">
        <v>45782</v>
      </c>
      <c r="C258" s="115">
        <v>101</v>
      </c>
      <c r="D258" s="116">
        <v>9961</v>
      </c>
      <c r="E258" s="117" t="s">
        <v>35</v>
      </c>
    </row>
    <row r="259" spans="1:5" s="109" customFormat="1" x14ac:dyDescent="0.3">
      <c r="A259" s="114">
        <v>45781.709120370368</v>
      </c>
      <c r="B259" s="91">
        <v>45782</v>
      </c>
      <c r="C259" s="115">
        <v>500</v>
      </c>
      <c r="D259" s="116">
        <v>3717</v>
      </c>
      <c r="E259" s="117" t="s">
        <v>35</v>
      </c>
    </row>
    <row r="260" spans="1:5" s="109" customFormat="1" x14ac:dyDescent="0.3">
      <c r="A260" s="114">
        <v>45781.723298611112</v>
      </c>
      <c r="B260" s="91">
        <v>45782</v>
      </c>
      <c r="C260" s="115">
        <v>100</v>
      </c>
      <c r="D260" s="116">
        <v>1556</v>
      </c>
      <c r="E260" s="117" t="s">
        <v>35</v>
      </c>
    </row>
    <row r="261" spans="1:5" s="109" customFormat="1" x14ac:dyDescent="0.3">
      <c r="A261" s="114">
        <v>45781.727453703701</v>
      </c>
      <c r="B261" s="91">
        <v>45782</v>
      </c>
      <c r="C261" s="115">
        <v>100</v>
      </c>
      <c r="D261" s="116">
        <v>259</v>
      </c>
      <c r="E261" s="117" t="s">
        <v>35</v>
      </c>
    </row>
    <row r="262" spans="1:5" s="109" customFormat="1" x14ac:dyDescent="0.3">
      <c r="A262" s="114">
        <v>45781.731736111113</v>
      </c>
      <c r="B262" s="91">
        <v>45782</v>
      </c>
      <c r="C262" s="115">
        <v>300</v>
      </c>
      <c r="D262" s="116">
        <v>7007</v>
      </c>
      <c r="E262" s="117" t="s">
        <v>35</v>
      </c>
    </row>
    <row r="263" spans="1:5" s="109" customFormat="1" x14ac:dyDescent="0.3">
      <c r="A263" s="114">
        <v>45781.765717592592</v>
      </c>
      <c r="B263" s="91">
        <v>45782</v>
      </c>
      <c r="C263" s="115">
        <v>100</v>
      </c>
      <c r="D263" s="116">
        <v>498</v>
      </c>
      <c r="E263" s="117" t="s">
        <v>35</v>
      </c>
    </row>
    <row r="264" spans="1:5" s="109" customFormat="1" x14ac:dyDescent="0.3">
      <c r="A264" s="114">
        <v>45781.766192129631</v>
      </c>
      <c r="B264" s="91">
        <v>45782</v>
      </c>
      <c r="C264" s="115">
        <v>100</v>
      </c>
      <c r="D264" s="116">
        <v>2545</v>
      </c>
      <c r="E264" s="117" t="s">
        <v>35</v>
      </c>
    </row>
    <row r="265" spans="1:5" s="109" customFormat="1" x14ac:dyDescent="0.3">
      <c r="A265" s="114">
        <v>45781.776261574072</v>
      </c>
      <c r="B265" s="91">
        <v>45782</v>
      </c>
      <c r="C265" s="115">
        <v>100</v>
      </c>
      <c r="D265" s="116">
        <v>569</v>
      </c>
      <c r="E265" s="117" t="s">
        <v>35</v>
      </c>
    </row>
    <row r="266" spans="1:5" s="109" customFormat="1" x14ac:dyDescent="0.3">
      <c r="A266" s="114">
        <v>45781.776296296295</v>
      </c>
      <c r="B266" s="91">
        <v>45782</v>
      </c>
      <c r="C266" s="115">
        <v>100</v>
      </c>
      <c r="D266" s="116">
        <v>3513</v>
      </c>
      <c r="E266" s="117" t="s">
        <v>35</v>
      </c>
    </row>
    <row r="267" spans="1:5" s="109" customFormat="1" x14ac:dyDescent="0.3">
      <c r="A267" s="114">
        <v>45781.788703703707</v>
      </c>
      <c r="B267" s="91">
        <v>45782</v>
      </c>
      <c r="C267" s="115">
        <v>100</v>
      </c>
      <c r="D267" s="116">
        <v>2943</v>
      </c>
      <c r="E267" s="117" t="s">
        <v>35</v>
      </c>
    </row>
    <row r="268" spans="1:5" s="109" customFormat="1" x14ac:dyDescent="0.3">
      <c r="A268" s="114">
        <v>45781.796458333331</v>
      </c>
      <c r="B268" s="91">
        <v>45782</v>
      </c>
      <c r="C268" s="115">
        <v>100</v>
      </c>
      <c r="D268" s="116">
        <v>747</v>
      </c>
      <c r="E268" s="117" t="s">
        <v>35</v>
      </c>
    </row>
    <row r="269" spans="1:5" s="109" customFormat="1" x14ac:dyDescent="0.3">
      <c r="A269" s="114">
        <v>45781.800636574073</v>
      </c>
      <c r="B269" s="91">
        <v>45782</v>
      </c>
      <c r="C269" s="115">
        <v>100</v>
      </c>
      <c r="D269" s="116">
        <v>4865</v>
      </c>
      <c r="E269" s="117" t="s">
        <v>35</v>
      </c>
    </row>
    <row r="270" spans="1:5" s="109" customFormat="1" x14ac:dyDescent="0.3">
      <c r="A270" s="114">
        <v>45781.823148148149</v>
      </c>
      <c r="B270" s="91">
        <v>45782</v>
      </c>
      <c r="C270" s="115">
        <v>100</v>
      </c>
      <c r="D270" s="116">
        <v>5656</v>
      </c>
      <c r="E270" s="117" t="s">
        <v>35</v>
      </c>
    </row>
    <row r="271" spans="1:5" s="109" customFormat="1" x14ac:dyDescent="0.3">
      <c r="A271" s="114">
        <v>45781.829629629632</v>
      </c>
      <c r="B271" s="91">
        <v>45782</v>
      </c>
      <c r="C271" s="115">
        <v>100</v>
      </c>
      <c r="D271" s="116">
        <v>2129</v>
      </c>
      <c r="E271" s="117" t="s">
        <v>35</v>
      </c>
    </row>
    <row r="272" spans="1:5" s="109" customFormat="1" x14ac:dyDescent="0.3">
      <c r="A272" s="114">
        <v>45781.841377314813</v>
      </c>
      <c r="B272" s="91">
        <v>45782</v>
      </c>
      <c r="C272" s="115">
        <v>100</v>
      </c>
      <c r="D272" s="116">
        <v>348</v>
      </c>
      <c r="E272" s="117" t="s">
        <v>35</v>
      </c>
    </row>
    <row r="273" spans="1:5" s="109" customFormat="1" x14ac:dyDescent="0.3">
      <c r="A273" s="114">
        <v>45781.842280092591</v>
      </c>
      <c r="B273" s="91">
        <v>45782</v>
      </c>
      <c r="C273" s="115">
        <v>100</v>
      </c>
      <c r="D273" s="116">
        <v>8697</v>
      </c>
      <c r="E273" s="117" t="s">
        <v>35</v>
      </c>
    </row>
    <row r="274" spans="1:5" s="109" customFormat="1" x14ac:dyDescent="0.3">
      <c r="A274" s="114">
        <v>45781.853136574071</v>
      </c>
      <c r="B274" s="91">
        <v>45782</v>
      </c>
      <c r="C274" s="115">
        <v>100</v>
      </c>
      <c r="D274" s="116">
        <v>2888</v>
      </c>
      <c r="E274" s="117" t="s">
        <v>35</v>
      </c>
    </row>
    <row r="275" spans="1:5" s="109" customFormat="1" x14ac:dyDescent="0.3">
      <c r="A275" s="114">
        <v>45781.858668981484</v>
      </c>
      <c r="B275" s="91">
        <v>45782</v>
      </c>
      <c r="C275" s="115">
        <v>100</v>
      </c>
      <c r="D275" s="116">
        <v>9912</v>
      </c>
      <c r="E275" s="117" t="s">
        <v>35</v>
      </c>
    </row>
    <row r="276" spans="1:5" s="109" customFormat="1" x14ac:dyDescent="0.3">
      <c r="A276" s="114">
        <v>45781.860011574077</v>
      </c>
      <c r="B276" s="91">
        <v>45782</v>
      </c>
      <c r="C276" s="115">
        <v>200</v>
      </c>
      <c r="D276" s="116">
        <v>6415</v>
      </c>
      <c r="E276" s="117" t="s">
        <v>35</v>
      </c>
    </row>
    <row r="277" spans="1:5" s="109" customFormat="1" x14ac:dyDescent="0.3">
      <c r="A277" s="114">
        <v>45781.872349537036</v>
      </c>
      <c r="B277" s="91">
        <v>45782</v>
      </c>
      <c r="C277" s="115">
        <v>100</v>
      </c>
      <c r="D277" s="116">
        <v>6459</v>
      </c>
      <c r="E277" s="117" t="s">
        <v>35</v>
      </c>
    </row>
    <row r="278" spans="1:5" s="109" customFormat="1" x14ac:dyDescent="0.3">
      <c r="A278" s="114">
        <v>45781.874525462961</v>
      </c>
      <c r="B278" s="91">
        <v>45782</v>
      </c>
      <c r="C278" s="115">
        <v>100</v>
      </c>
      <c r="D278" s="116">
        <v>8299</v>
      </c>
      <c r="E278" s="117" t="s">
        <v>35</v>
      </c>
    </row>
    <row r="279" spans="1:5" s="109" customFormat="1" x14ac:dyDescent="0.3">
      <c r="A279" s="114">
        <v>45781.876423611109</v>
      </c>
      <c r="B279" s="91">
        <v>45782</v>
      </c>
      <c r="C279" s="115">
        <v>300</v>
      </c>
      <c r="D279" s="116">
        <v>9564</v>
      </c>
      <c r="E279" s="117" t="s">
        <v>35</v>
      </c>
    </row>
    <row r="280" spans="1:5" s="109" customFormat="1" x14ac:dyDescent="0.3">
      <c r="A280" s="114">
        <v>45781.876608796294</v>
      </c>
      <c r="B280" s="91">
        <v>45782</v>
      </c>
      <c r="C280" s="115">
        <v>100</v>
      </c>
      <c r="D280" s="116">
        <v>5533</v>
      </c>
      <c r="E280" s="117" t="s">
        <v>35</v>
      </c>
    </row>
    <row r="281" spans="1:5" s="109" customFormat="1" x14ac:dyDescent="0.3">
      <c r="A281" s="114">
        <v>45781.87709490741</v>
      </c>
      <c r="B281" s="91">
        <v>45782</v>
      </c>
      <c r="C281" s="115">
        <v>100</v>
      </c>
      <c r="D281" s="116">
        <v>7201</v>
      </c>
      <c r="E281" s="117" t="s">
        <v>35</v>
      </c>
    </row>
    <row r="282" spans="1:5" s="109" customFormat="1" x14ac:dyDescent="0.3">
      <c r="A282" s="114">
        <v>45781.887511574074</v>
      </c>
      <c r="B282" s="91">
        <v>45782</v>
      </c>
      <c r="C282" s="115">
        <v>100</v>
      </c>
      <c r="D282" s="116">
        <v>9823</v>
      </c>
      <c r="E282" s="117" t="s">
        <v>35</v>
      </c>
    </row>
    <row r="283" spans="1:5" s="109" customFormat="1" x14ac:dyDescent="0.3">
      <c r="A283" s="114">
        <v>45781.927685185183</v>
      </c>
      <c r="B283" s="91">
        <v>45782</v>
      </c>
      <c r="C283" s="115">
        <v>100</v>
      </c>
      <c r="D283" s="116">
        <v>4316</v>
      </c>
      <c r="E283" s="117" t="s">
        <v>35</v>
      </c>
    </row>
    <row r="284" spans="1:5" s="109" customFormat="1" x14ac:dyDescent="0.3">
      <c r="A284" s="114">
        <v>45781.931655092594</v>
      </c>
      <c r="B284" s="91">
        <v>45782</v>
      </c>
      <c r="C284" s="115">
        <v>100</v>
      </c>
      <c r="D284" s="116">
        <v>7221</v>
      </c>
      <c r="E284" s="117" t="s">
        <v>35</v>
      </c>
    </row>
    <row r="285" spans="1:5" s="109" customFormat="1" x14ac:dyDescent="0.3">
      <c r="A285" s="114">
        <v>45781.939930555556</v>
      </c>
      <c r="B285" s="91">
        <v>45782</v>
      </c>
      <c r="C285" s="115">
        <v>100</v>
      </c>
      <c r="D285" s="116">
        <v>1250</v>
      </c>
      <c r="E285" s="117" t="s">
        <v>35</v>
      </c>
    </row>
    <row r="286" spans="1:5" s="109" customFormat="1" x14ac:dyDescent="0.3">
      <c r="A286" s="114">
        <v>45781.95789351852</v>
      </c>
      <c r="B286" s="91">
        <v>45782</v>
      </c>
      <c r="C286" s="115">
        <v>100</v>
      </c>
      <c r="D286" s="116">
        <v>970</v>
      </c>
      <c r="E286" s="117" t="s">
        <v>35</v>
      </c>
    </row>
    <row r="287" spans="1:5" s="109" customFormat="1" x14ac:dyDescent="0.3">
      <c r="A287" s="114">
        <v>45781.984606481485</v>
      </c>
      <c r="B287" s="91">
        <v>45782</v>
      </c>
      <c r="C287" s="115">
        <v>300</v>
      </c>
      <c r="D287" s="116">
        <v>3234</v>
      </c>
      <c r="E287" s="117" t="s">
        <v>35</v>
      </c>
    </row>
    <row r="288" spans="1:5" s="109" customFormat="1" x14ac:dyDescent="0.3">
      <c r="A288" s="114">
        <v>45782.057280092595</v>
      </c>
      <c r="B288" s="91">
        <v>45783</v>
      </c>
      <c r="C288" s="115">
        <v>100</v>
      </c>
      <c r="D288" s="116">
        <v>3031</v>
      </c>
      <c r="E288" s="117" t="s">
        <v>35</v>
      </c>
    </row>
    <row r="289" spans="1:5" s="109" customFormat="1" x14ac:dyDescent="0.3">
      <c r="A289" s="114">
        <v>45782.076481481483</v>
      </c>
      <c r="B289" s="91">
        <v>45783</v>
      </c>
      <c r="C289" s="115">
        <v>100</v>
      </c>
      <c r="D289" s="116">
        <v>7448</v>
      </c>
      <c r="E289" s="117" t="s">
        <v>35</v>
      </c>
    </row>
    <row r="290" spans="1:5" s="109" customFormat="1" x14ac:dyDescent="0.3">
      <c r="A290" s="114">
        <v>45782.081817129627</v>
      </c>
      <c r="B290" s="91">
        <v>45783</v>
      </c>
      <c r="C290" s="115">
        <v>100</v>
      </c>
      <c r="D290" s="116">
        <v>6163</v>
      </c>
      <c r="E290" s="117" t="s">
        <v>35</v>
      </c>
    </row>
    <row r="291" spans="1:5" s="109" customFormat="1" x14ac:dyDescent="0.3">
      <c r="A291" s="114">
        <v>45782.25203703704</v>
      </c>
      <c r="B291" s="91">
        <v>45783</v>
      </c>
      <c r="C291" s="115">
        <v>100</v>
      </c>
      <c r="D291" s="116">
        <v>8371</v>
      </c>
      <c r="E291" s="117" t="s">
        <v>35</v>
      </c>
    </row>
    <row r="292" spans="1:5" s="109" customFormat="1" x14ac:dyDescent="0.3">
      <c r="A292" s="114">
        <v>45782.295949074076</v>
      </c>
      <c r="B292" s="91">
        <v>45783</v>
      </c>
      <c r="C292" s="115">
        <v>100</v>
      </c>
      <c r="D292" s="116">
        <v>6642</v>
      </c>
      <c r="E292" s="117" t="s">
        <v>35</v>
      </c>
    </row>
    <row r="293" spans="1:5" s="109" customFormat="1" x14ac:dyDescent="0.3">
      <c r="A293" s="114">
        <v>45782.302581018521</v>
      </c>
      <c r="B293" s="91">
        <v>45783</v>
      </c>
      <c r="C293" s="115">
        <v>500</v>
      </c>
      <c r="D293" s="116">
        <v>7040</v>
      </c>
      <c r="E293" s="117" t="s">
        <v>35</v>
      </c>
    </row>
    <row r="294" spans="1:5" s="109" customFormat="1" x14ac:dyDescent="0.3">
      <c r="A294" s="114">
        <v>45782.317395833335</v>
      </c>
      <c r="B294" s="91">
        <v>45783</v>
      </c>
      <c r="C294" s="115">
        <v>100</v>
      </c>
      <c r="D294" s="116">
        <v>7337</v>
      </c>
      <c r="E294" s="117" t="s">
        <v>35</v>
      </c>
    </row>
    <row r="295" spans="1:5" s="109" customFormat="1" x14ac:dyDescent="0.3">
      <c r="A295" s="114">
        <v>45782.330370370371</v>
      </c>
      <c r="B295" s="91">
        <v>45783</v>
      </c>
      <c r="C295" s="115">
        <v>100</v>
      </c>
      <c r="D295" s="116">
        <v>356</v>
      </c>
      <c r="E295" s="117" t="s">
        <v>35</v>
      </c>
    </row>
    <row r="296" spans="1:5" s="109" customFormat="1" x14ac:dyDescent="0.3">
      <c r="A296" s="114">
        <v>45782.357743055552</v>
      </c>
      <c r="B296" s="91">
        <v>45783</v>
      </c>
      <c r="C296" s="115">
        <v>100</v>
      </c>
      <c r="D296" s="116">
        <v>5490</v>
      </c>
      <c r="E296" s="117" t="s">
        <v>35</v>
      </c>
    </row>
    <row r="297" spans="1:5" s="109" customFormat="1" x14ac:dyDescent="0.3">
      <c r="A297" s="114">
        <v>45782.369328703702</v>
      </c>
      <c r="B297" s="91">
        <v>45783</v>
      </c>
      <c r="C297" s="115">
        <v>100</v>
      </c>
      <c r="D297" s="116">
        <v>9579</v>
      </c>
      <c r="E297" s="117" t="s">
        <v>35</v>
      </c>
    </row>
    <row r="298" spans="1:5" s="109" customFormat="1" x14ac:dyDescent="0.3">
      <c r="A298" s="114">
        <v>45782.371631944443</v>
      </c>
      <c r="B298" s="91">
        <v>45783</v>
      </c>
      <c r="C298" s="115">
        <v>100</v>
      </c>
      <c r="D298" s="116">
        <v>4920</v>
      </c>
      <c r="E298" s="117" t="s">
        <v>35</v>
      </c>
    </row>
    <row r="299" spans="1:5" s="109" customFormat="1" x14ac:dyDescent="0.3">
      <c r="A299" s="114">
        <v>45782.413449074076</v>
      </c>
      <c r="B299" s="91">
        <v>45783</v>
      </c>
      <c r="C299" s="115">
        <v>100</v>
      </c>
      <c r="D299" s="116">
        <v>610</v>
      </c>
      <c r="E299" s="117" t="s">
        <v>35</v>
      </c>
    </row>
    <row r="300" spans="1:5" s="109" customFormat="1" x14ac:dyDescent="0.3">
      <c r="A300" s="114">
        <v>45782.434791666667</v>
      </c>
      <c r="B300" s="91">
        <v>45783</v>
      </c>
      <c r="C300" s="115">
        <v>100</v>
      </c>
      <c r="D300" s="116">
        <v>265</v>
      </c>
      <c r="E300" s="117" t="s">
        <v>35</v>
      </c>
    </row>
    <row r="301" spans="1:5" s="109" customFormat="1" x14ac:dyDescent="0.3">
      <c r="A301" s="114">
        <v>45782.450150462966</v>
      </c>
      <c r="B301" s="91">
        <v>45783</v>
      </c>
      <c r="C301" s="115">
        <v>500</v>
      </c>
      <c r="D301" s="116">
        <v>256</v>
      </c>
      <c r="E301" s="117" t="s">
        <v>35</v>
      </c>
    </row>
    <row r="302" spans="1:5" s="109" customFormat="1" x14ac:dyDescent="0.3">
      <c r="A302" s="114">
        <v>45782.482847222222</v>
      </c>
      <c r="B302" s="91">
        <v>45783</v>
      </c>
      <c r="C302" s="115">
        <v>300</v>
      </c>
      <c r="D302" s="116">
        <v>323</v>
      </c>
      <c r="E302" s="117" t="s">
        <v>35</v>
      </c>
    </row>
    <row r="303" spans="1:5" s="109" customFormat="1" x14ac:dyDescent="0.3">
      <c r="A303" s="114">
        <v>45782.490451388891</v>
      </c>
      <c r="B303" s="91">
        <v>45783</v>
      </c>
      <c r="C303" s="115">
        <v>100</v>
      </c>
      <c r="D303" s="116">
        <v>3132</v>
      </c>
      <c r="E303" s="117" t="s">
        <v>35</v>
      </c>
    </row>
    <row r="304" spans="1:5" s="109" customFormat="1" x14ac:dyDescent="0.3">
      <c r="A304" s="114">
        <v>45782.505925925929</v>
      </c>
      <c r="B304" s="91">
        <v>45783</v>
      </c>
      <c r="C304" s="115">
        <v>100</v>
      </c>
      <c r="D304" s="116">
        <v>1784</v>
      </c>
      <c r="E304" s="117" t="s">
        <v>35</v>
      </c>
    </row>
    <row r="305" spans="1:5" s="109" customFormat="1" x14ac:dyDescent="0.3">
      <c r="A305" s="114">
        <v>45782.530370370368</v>
      </c>
      <c r="B305" s="91">
        <v>45783</v>
      </c>
      <c r="C305" s="115">
        <v>100</v>
      </c>
      <c r="D305" s="116">
        <v>2038</v>
      </c>
      <c r="E305" s="117" t="s">
        <v>35</v>
      </c>
    </row>
    <row r="306" spans="1:5" s="109" customFormat="1" x14ac:dyDescent="0.3">
      <c r="A306" s="114">
        <v>45782.5465625</v>
      </c>
      <c r="B306" s="91">
        <v>45783</v>
      </c>
      <c r="C306" s="115">
        <v>100</v>
      </c>
      <c r="D306" s="116">
        <v>2406</v>
      </c>
      <c r="E306" s="117" t="s">
        <v>35</v>
      </c>
    </row>
    <row r="307" spans="1:5" s="109" customFormat="1" x14ac:dyDescent="0.3">
      <c r="A307" s="114">
        <v>45782.547037037039</v>
      </c>
      <c r="B307" s="91">
        <v>45783</v>
      </c>
      <c r="C307" s="115">
        <v>100</v>
      </c>
      <c r="D307" s="116">
        <v>4362</v>
      </c>
      <c r="E307" s="117" t="s">
        <v>35</v>
      </c>
    </row>
    <row r="308" spans="1:5" s="109" customFormat="1" x14ac:dyDescent="0.3">
      <c r="A308" s="114">
        <v>45782.596238425926</v>
      </c>
      <c r="B308" s="91">
        <v>45783</v>
      </c>
      <c r="C308" s="115">
        <v>100</v>
      </c>
      <c r="D308" s="116">
        <v>2007</v>
      </c>
      <c r="E308" s="117" t="s">
        <v>35</v>
      </c>
    </row>
    <row r="309" spans="1:5" s="109" customFormat="1" x14ac:dyDescent="0.3">
      <c r="A309" s="114">
        <v>45782.603067129632</v>
      </c>
      <c r="B309" s="91">
        <v>45783</v>
      </c>
      <c r="C309" s="115">
        <v>100</v>
      </c>
      <c r="D309" s="116">
        <v>5288</v>
      </c>
      <c r="E309" s="117" t="s">
        <v>35</v>
      </c>
    </row>
    <row r="310" spans="1:5" s="109" customFormat="1" x14ac:dyDescent="0.3">
      <c r="A310" s="114">
        <v>45782.60732638889</v>
      </c>
      <c r="B310" s="91">
        <v>45783</v>
      </c>
      <c r="C310" s="115">
        <v>100</v>
      </c>
      <c r="D310" s="116">
        <v>1924</v>
      </c>
      <c r="E310" s="117" t="s">
        <v>35</v>
      </c>
    </row>
    <row r="311" spans="1:5" s="109" customFormat="1" x14ac:dyDescent="0.3">
      <c r="A311" s="114">
        <v>45782.61204861111</v>
      </c>
      <c r="B311" s="91">
        <v>45783</v>
      </c>
      <c r="C311" s="115">
        <v>100</v>
      </c>
      <c r="D311" s="116">
        <v>6037</v>
      </c>
      <c r="E311" s="117" t="s">
        <v>35</v>
      </c>
    </row>
    <row r="312" spans="1:5" s="109" customFormat="1" x14ac:dyDescent="0.3">
      <c r="A312" s="114">
        <v>45782.649988425925</v>
      </c>
      <c r="B312" s="91">
        <v>45783</v>
      </c>
      <c r="C312" s="115">
        <v>270</v>
      </c>
      <c r="D312" s="116">
        <v>2413</v>
      </c>
      <c r="E312" s="117" t="s">
        <v>35</v>
      </c>
    </row>
    <row r="313" spans="1:5" s="109" customFormat="1" x14ac:dyDescent="0.3">
      <c r="A313" s="114">
        <v>45782.680613425924</v>
      </c>
      <c r="B313" s="91">
        <v>45783</v>
      </c>
      <c r="C313" s="115">
        <v>100</v>
      </c>
      <c r="D313" s="116">
        <v>4516</v>
      </c>
      <c r="E313" s="117" t="s">
        <v>35</v>
      </c>
    </row>
    <row r="314" spans="1:5" s="109" customFormat="1" x14ac:dyDescent="0.3">
      <c r="A314" s="114">
        <v>45782.696666666663</v>
      </c>
      <c r="B314" s="91">
        <v>45783</v>
      </c>
      <c r="C314" s="115">
        <v>100</v>
      </c>
      <c r="D314" s="116">
        <v>8829</v>
      </c>
      <c r="E314" s="117" t="s">
        <v>35</v>
      </c>
    </row>
    <row r="315" spans="1:5" s="109" customFormat="1" x14ac:dyDescent="0.3">
      <c r="A315" s="114">
        <v>45782.700555555559</v>
      </c>
      <c r="B315" s="91">
        <v>45783</v>
      </c>
      <c r="C315" s="115">
        <v>100</v>
      </c>
      <c r="D315" s="116">
        <v>678</v>
      </c>
      <c r="E315" s="117" t="s">
        <v>35</v>
      </c>
    </row>
    <row r="316" spans="1:5" s="109" customFormat="1" x14ac:dyDescent="0.3">
      <c r="A316" s="114">
        <v>45782.704317129632</v>
      </c>
      <c r="B316" s="91">
        <v>45783</v>
      </c>
      <c r="C316" s="115">
        <v>100</v>
      </c>
      <c r="D316" s="116">
        <v>6555</v>
      </c>
      <c r="E316" s="117" t="s">
        <v>35</v>
      </c>
    </row>
    <row r="317" spans="1:5" s="109" customFormat="1" x14ac:dyDescent="0.3">
      <c r="A317" s="114">
        <v>45782.715486111112</v>
      </c>
      <c r="B317" s="91">
        <v>45783</v>
      </c>
      <c r="C317" s="115">
        <v>100</v>
      </c>
      <c r="D317" s="116">
        <v>943</v>
      </c>
      <c r="E317" s="117" t="s">
        <v>35</v>
      </c>
    </row>
    <row r="318" spans="1:5" s="109" customFormat="1" x14ac:dyDescent="0.3">
      <c r="A318" s="114">
        <v>45782.71670138889</v>
      </c>
      <c r="B318" s="91">
        <v>45783</v>
      </c>
      <c r="C318" s="115">
        <v>300</v>
      </c>
      <c r="D318" s="116">
        <v>3122</v>
      </c>
      <c r="E318" s="117" t="s">
        <v>35</v>
      </c>
    </row>
    <row r="319" spans="1:5" s="109" customFormat="1" x14ac:dyDescent="0.3">
      <c r="A319" s="114">
        <v>45782.735243055555</v>
      </c>
      <c r="B319" s="91">
        <v>45783</v>
      </c>
      <c r="C319" s="115">
        <v>100</v>
      </c>
      <c r="D319" s="116">
        <v>1416</v>
      </c>
      <c r="E319" s="117" t="s">
        <v>35</v>
      </c>
    </row>
    <row r="320" spans="1:5" s="109" customFormat="1" x14ac:dyDescent="0.3">
      <c r="A320" s="114">
        <v>45782.765162037038</v>
      </c>
      <c r="B320" s="91">
        <v>45783</v>
      </c>
      <c r="C320" s="115">
        <v>100</v>
      </c>
      <c r="D320" s="116">
        <v>7797</v>
      </c>
      <c r="E320" s="117" t="s">
        <v>35</v>
      </c>
    </row>
    <row r="321" spans="1:5" s="109" customFormat="1" x14ac:dyDescent="0.3">
      <c r="A321" s="114">
        <v>45782.79415509259</v>
      </c>
      <c r="B321" s="91">
        <v>45783</v>
      </c>
      <c r="C321" s="115">
        <v>100</v>
      </c>
      <c r="D321" s="116">
        <v>9874</v>
      </c>
      <c r="E321" s="117" t="s">
        <v>35</v>
      </c>
    </row>
    <row r="322" spans="1:5" s="109" customFormat="1" x14ac:dyDescent="0.3">
      <c r="A322" s="114">
        <v>45782.816493055558</v>
      </c>
      <c r="B322" s="91">
        <v>45783</v>
      </c>
      <c r="C322" s="115">
        <v>100</v>
      </c>
      <c r="D322" s="116">
        <v>3111</v>
      </c>
      <c r="E322" s="117" t="s">
        <v>35</v>
      </c>
    </row>
    <row r="323" spans="1:5" s="109" customFormat="1" x14ac:dyDescent="0.3">
      <c r="A323" s="114">
        <v>45782.830682870372</v>
      </c>
      <c r="B323" s="91">
        <v>45783</v>
      </c>
      <c r="C323" s="115">
        <v>100</v>
      </c>
      <c r="D323" s="116">
        <v>9681</v>
      </c>
      <c r="E323" s="117" t="s">
        <v>35</v>
      </c>
    </row>
    <row r="324" spans="1:5" s="109" customFormat="1" x14ac:dyDescent="0.3">
      <c r="A324" s="114">
        <v>45782.833148148151</v>
      </c>
      <c r="B324" s="91">
        <v>45783</v>
      </c>
      <c r="C324" s="115">
        <v>100</v>
      </c>
      <c r="D324" s="116">
        <v>2050</v>
      </c>
      <c r="E324" s="117" t="s">
        <v>35</v>
      </c>
    </row>
    <row r="325" spans="1:5" s="109" customFormat="1" x14ac:dyDescent="0.3">
      <c r="A325" s="114">
        <v>45782.841319444444</v>
      </c>
      <c r="B325" s="91">
        <v>45783</v>
      </c>
      <c r="C325" s="115">
        <v>500</v>
      </c>
      <c r="D325" s="116">
        <v>1119</v>
      </c>
      <c r="E325" s="117" t="s">
        <v>35</v>
      </c>
    </row>
    <row r="326" spans="1:5" s="109" customFormat="1" x14ac:dyDescent="0.3">
      <c r="A326" s="114">
        <v>45782.903217592589</v>
      </c>
      <c r="B326" s="91">
        <v>45783</v>
      </c>
      <c r="C326" s="115">
        <v>100</v>
      </c>
      <c r="D326" s="116">
        <v>3985</v>
      </c>
      <c r="E326" s="117" t="s">
        <v>35</v>
      </c>
    </row>
    <row r="327" spans="1:5" s="109" customFormat="1" x14ac:dyDescent="0.3">
      <c r="A327" s="114">
        <v>45782.924351851849</v>
      </c>
      <c r="B327" s="91">
        <v>45783</v>
      </c>
      <c r="C327" s="115">
        <v>100</v>
      </c>
      <c r="D327" s="116">
        <v>329</v>
      </c>
      <c r="E327" s="117" t="s">
        <v>35</v>
      </c>
    </row>
    <row r="328" spans="1:5" s="109" customFormat="1" x14ac:dyDescent="0.3">
      <c r="A328" s="114">
        <v>45782.927476851852</v>
      </c>
      <c r="B328" s="91">
        <v>45783</v>
      </c>
      <c r="C328" s="115">
        <v>100</v>
      </c>
      <c r="D328" s="116">
        <v>9749</v>
      </c>
      <c r="E328" s="117" t="s">
        <v>35</v>
      </c>
    </row>
    <row r="329" spans="1:5" s="109" customFormat="1" x14ac:dyDescent="0.3">
      <c r="A329" s="114">
        <v>45782.945891203701</v>
      </c>
      <c r="B329" s="91">
        <v>45783</v>
      </c>
      <c r="C329" s="115">
        <v>100</v>
      </c>
      <c r="D329" s="116">
        <v>6037</v>
      </c>
      <c r="E329" s="117" t="s">
        <v>35</v>
      </c>
    </row>
    <row r="330" spans="1:5" s="109" customFormat="1" x14ac:dyDescent="0.3">
      <c r="A330" s="114">
        <v>45782.947777777779</v>
      </c>
      <c r="B330" s="91">
        <v>45783</v>
      </c>
      <c r="C330" s="115">
        <v>100</v>
      </c>
      <c r="D330" s="116">
        <v>6037</v>
      </c>
      <c r="E330" s="117" t="s">
        <v>35</v>
      </c>
    </row>
    <row r="331" spans="1:5" s="109" customFormat="1" x14ac:dyDescent="0.3">
      <c r="A331" s="114">
        <v>45782.95380787037</v>
      </c>
      <c r="B331" s="91">
        <v>45783</v>
      </c>
      <c r="C331" s="115">
        <v>100</v>
      </c>
      <c r="D331" s="116">
        <v>6735</v>
      </c>
      <c r="E331" s="117" t="s">
        <v>35</v>
      </c>
    </row>
    <row r="332" spans="1:5" s="109" customFormat="1" x14ac:dyDescent="0.3">
      <c r="A332" s="114">
        <v>45782.970393518517</v>
      </c>
      <c r="B332" s="91">
        <v>45783</v>
      </c>
      <c r="C332" s="115">
        <v>100</v>
      </c>
      <c r="D332" s="116">
        <v>5178</v>
      </c>
      <c r="E332" s="117" t="s">
        <v>35</v>
      </c>
    </row>
    <row r="333" spans="1:5" s="109" customFormat="1" x14ac:dyDescent="0.3">
      <c r="A333" s="114">
        <v>45782.975300925929</v>
      </c>
      <c r="B333" s="91">
        <v>45783</v>
      </c>
      <c r="C333" s="115">
        <v>100</v>
      </c>
      <c r="D333" s="116">
        <v>2279</v>
      </c>
      <c r="E333" s="117" t="s">
        <v>35</v>
      </c>
    </row>
    <row r="334" spans="1:5" s="109" customFormat="1" x14ac:dyDescent="0.3">
      <c r="A334" s="114">
        <v>45782.989722222221</v>
      </c>
      <c r="B334" s="91">
        <v>45783</v>
      </c>
      <c r="C334" s="115">
        <v>100</v>
      </c>
      <c r="D334" s="116">
        <v>6762</v>
      </c>
      <c r="E334" s="117" t="s">
        <v>35</v>
      </c>
    </row>
    <row r="335" spans="1:5" s="109" customFormat="1" x14ac:dyDescent="0.3">
      <c r="A335" s="114">
        <v>45783.015972222223</v>
      </c>
      <c r="B335" s="91">
        <v>45784</v>
      </c>
      <c r="C335" s="115">
        <v>100</v>
      </c>
      <c r="D335" s="116">
        <v>8511</v>
      </c>
      <c r="E335" s="117" t="s">
        <v>35</v>
      </c>
    </row>
    <row r="336" spans="1:5" s="109" customFormat="1" x14ac:dyDescent="0.3">
      <c r="A336" s="114">
        <v>45783.04142361111</v>
      </c>
      <c r="B336" s="91">
        <v>45784</v>
      </c>
      <c r="C336" s="115">
        <v>100</v>
      </c>
      <c r="D336" s="116">
        <v>6762</v>
      </c>
      <c r="E336" s="117" t="s">
        <v>35</v>
      </c>
    </row>
    <row r="337" spans="1:5" s="109" customFormat="1" x14ac:dyDescent="0.3">
      <c r="A337" s="114">
        <v>45783.047280092593</v>
      </c>
      <c r="B337" s="91">
        <v>45784</v>
      </c>
      <c r="C337" s="115">
        <v>300</v>
      </c>
      <c r="D337" s="116">
        <v>9544</v>
      </c>
      <c r="E337" s="117" t="s">
        <v>35</v>
      </c>
    </row>
    <row r="338" spans="1:5" s="109" customFormat="1" x14ac:dyDescent="0.3">
      <c r="A338" s="114">
        <v>45783.054074074076</v>
      </c>
      <c r="B338" s="91">
        <v>45784</v>
      </c>
      <c r="C338" s="115">
        <v>100</v>
      </c>
      <c r="D338" s="116">
        <v>3554</v>
      </c>
      <c r="E338" s="117" t="s">
        <v>35</v>
      </c>
    </row>
    <row r="339" spans="1:5" s="109" customFormat="1" x14ac:dyDescent="0.3">
      <c r="A339" s="114">
        <v>45783.195844907408</v>
      </c>
      <c r="B339" s="91">
        <v>45784</v>
      </c>
      <c r="C339" s="115">
        <v>100</v>
      </c>
      <c r="D339" s="116">
        <v>6145</v>
      </c>
      <c r="E339" s="117" t="s">
        <v>35</v>
      </c>
    </row>
    <row r="340" spans="1:5" s="109" customFormat="1" x14ac:dyDescent="0.3">
      <c r="A340" s="114">
        <v>45783.215520833335</v>
      </c>
      <c r="B340" s="91">
        <v>45784</v>
      </c>
      <c r="C340" s="115">
        <v>100</v>
      </c>
      <c r="D340" s="116">
        <v>1996</v>
      </c>
      <c r="E340" s="117" t="s">
        <v>35</v>
      </c>
    </row>
    <row r="341" spans="1:5" s="109" customFormat="1" x14ac:dyDescent="0.3">
      <c r="A341" s="114">
        <v>45783.333761574075</v>
      </c>
      <c r="B341" s="91">
        <v>45784</v>
      </c>
      <c r="C341" s="115">
        <v>100</v>
      </c>
      <c r="D341" s="116">
        <v>8414</v>
      </c>
      <c r="E341" s="117" t="s">
        <v>35</v>
      </c>
    </row>
    <row r="342" spans="1:5" s="109" customFormat="1" x14ac:dyDescent="0.3">
      <c r="A342" s="114">
        <v>45783.338726851849</v>
      </c>
      <c r="B342" s="91">
        <v>45784</v>
      </c>
      <c r="C342" s="115">
        <v>100</v>
      </c>
      <c r="D342" s="116">
        <v>9491</v>
      </c>
      <c r="E342" s="117" t="s">
        <v>35</v>
      </c>
    </row>
    <row r="343" spans="1:5" s="109" customFormat="1" x14ac:dyDescent="0.3">
      <c r="A343" s="114">
        <v>45783.355671296296</v>
      </c>
      <c r="B343" s="91">
        <v>45784</v>
      </c>
      <c r="C343" s="115">
        <v>100</v>
      </c>
      <c r="D343" s="116">
        <v>7329</v>
      </c>
      <c r="E343" s="117" t="s">
        <v>35</v>
      </c>
    </row>
    <row r="344" spans="1:5" s="109" customFormat="1" x14ac:dyDescent="0.3">
      <c r="A344" s="114">
        <v>45783.356192129628</v>
      </c>
      <c r="B344" s="91">
        <v>45784</v>
      </c>
      <c r="C344" s="115">
        <v>100</v>
      </c>
      <c r="D344" s="116">
        <v>8287</v>
      </c>
      <c r="E344" s="117" t="s">
        <v>35</v>
      </c>
    </row>
    <row r="345" spans="1:5" s="109" customFormat="1" x14ac:dyDescent="0.3">
      <c r="A345" s="114">
        <v>45783.366793981484</v>
      </c>
      <c r="B345" s="91">
        <v>45784</v>
      </c>
      <c r="C345" s="115">
        <v>100</v>
      </c>
      <c r="D345" s="116">
        <v>1412</v>
      </c>
      <c r="E345" s="117" t="s">
        <v>35</v>
      </c>
    </row>
    <row r="346" spans="1:5" s="109" customFormat="1" x14ac:dyDescent="0.3">
      <c r="A346" s="114">
        <v>45783.370023148149</v>
      </c>
      <c r="B346" s="91">
        <v>45784</v>
      </c>
      <c r="C346" s="115">
        <v>100</v>
      </c>
      <c r="D346" s="116">
        <v>6614</v>
      </c>
      <c r="E346" s="117" t="s">
        <v>35</v>
      </c>
    </row>
    <row r="347" spans="1:5" s="109" customFormat="1" x14ac:dyDescent="0.3">
      <c r="A347" s="114">
        <v>45783.37704861111</v>
      </c>
      <c r="B347" s="91">
        <v>45784</v>
      </c>
      <c r="C347" s="115">
        <v>100</v>
      </c>
      <c r="D347" s="116">
        <v>6244</v>
      </c>
      <c r="E347" s="117" t="s">
        <v>35</v>
      </c>
    </row>
    <row r="348" spans="1:5" s="109" customFormat="1" x14ac:dyDescent="0.3">
      <c r="A348" s="114">
        <v>45783.386053240742</v>
      </c>
      <c r="B348" s="91">
        <v>45784</v>
      </c>
      <c r="C348" s="115">
        <v>300</v>
      </c>
      <c r="D348" s="116">
        <v>9635</v>
      </c>
      <c r="E348" s="117" t="s">
        <v>35</v>
      </c>
    </row>
    <row r="349" spans="1:5" s="109" customFormat="1" x14ac:dyDescent="0.3">
      <c r="A349" s="114">
        <v>45783.390092592592</v>
      </c>
      <c r="B349" s="91">
        <v>45784</v>
      </c>
      <c r="C349" s="115">
        <v>100</v>
      </c>
      <c r="D349" s="116">
        <v>8972</v>
      </c>
      <c r="E349" s="117" t="s">
        <v>35</v>
      </c>
    </row>
    <row r="350" spans="1:5" s="109" customFormat="1" x14ac:dyDescent="0.3">
      <c r="A350" s="114">
        <v>45783.392465277779</v>
      </c>
      <c r="B350" s="91">
        <v>45784</v>
      </c>
      <c r="C350" s="115">
        <v>100</v>
      </c>
      <c r="D350" s="116">
        <v>8097</v>
      </c>
      <c r="E350" s="117" t="s">
        <v>35</v>
      </c>
    </row>
    <row r="351" spans="1:5" s="109" customFormat="1" x14ac:dyDescent="0.3">
      <c r="A351" s="114">
        <v>45783.393587962964</v>
      </c>
      <c r="B351" s="91">
        <v>45784</v>
      </c>
      <c r="C351" s="115">
        <v>100</v>
      </c>
      <c r="D351" s="116">
        <v>3255</v>
      </c>
      <c r="E351" s="117" t="s">
        <v>35</v>
      </c>
    </row>
    <row r="352" spans="1:5" s="109" customFormat="1" x14ac:dyDescent="0.3">
      <c r="A352" s="114">
        <v>45783.405405092592</v>
      </c>
      <c r="B352" s="91">
        <v>45784</v>
      </c>
      <c r="C352" s="115">
        <v>100</v>
      </c>
      <c r="D352" s="116">
        <v>9588</v>
      </c>
      <c r="E352" s="117" t="s">
        <v>35</v>
      </c>
    </row>
    <row r="353" spans="1:5" s="109" customFormat="1" x14ac:dyDescent="0.3">
      <c r="A353" s="114">
        <v>45783.405891203707</v>
      </c>
      <c r="B353" s="91">
        <v>45784</v>
      </c>
      <c r="C353" s="115">
        <v>100</v>
      </c>
      <c r="D353" s="116">
        <v>3417</v>
      </c>
      <c r="E353" s="117" t="s">
        <v>35</v>
      </c>
    </row>
    <row r="354" spans="1:5" s="109" customFormat="1" x14ac:dyDescent="0.3">
      <c r="A354" s="114">
        <v>45783.424733796295</v>
      </c>
      <c r="B354" s="91">
        <v>45784</v>
      </c>
      <c r="C354" s="115">
        <v>100</v>
      </c>
      <c r="D354" s="116">
        <v>222</v>
      </c>
      <c r="E354" s="117" t="s">
        <v>35</v>
      </c>
    </row>
    <row r="355" spans="1:5" s="109" customFormat="1" x14ac:dyDescent="0.3">
      <c r="A355" s="114">
        <v>45783.426655092589</v>
      </c>
      <c r="B355" s="91">
        <v>45784</v>
      </c>
      <c r="C355" s="115">
        <v>100</v>
      </c>
      <c r="D355" s="116">
        <v>4515</v>
      </c>
      <c r="E355" s="117" t="s">
        <v>35</v>
      </c>
    </row>
    <row r="356" spans="1:5" s="109" customFormat="1" x14ac:dyDescent="0.3">
      <c r="A356" s="114">
        <v>45783.441180555557</v>
      </c>
      <c r="B356" s="91">
        <v>45784</v>
      </c>
      <c r="C356" s="115">
        <v>300</v>
      </c>
      <c r="D356" s="116">
        <v>208</v>
      </c>
      <c r="E356" s="117" t="s">
        <v>35</v>
      </c>
    </row>
    <row r="357" spans="1:5" s="109" customFormat="1" x14ac:dyDescent="0.3">
      <c r="A357" s="114">
        <v>45783.450115740743</v>
      </c>
      <c r="B357" s="91">
        <v>45784</v>
      </c>
      <c r="C357" s="115">
        <v>500</v>
      </c>
      <c r="D357" s="116">
        <v>9907</v>
      </c>
      <c r="E357" s="117" t="s">
        <v>35</v>
      </c>
    </row>
    <row r="358" spans="1:5" s="109" customFormat="1" x14ac:dyDescent="0.3">
      <c r="A358" s="114">
        <v>45783.468784722223</v>
      </c>
      <c r="B358" s="91">
        <v>45784</v>
      </c>
      <c r="C358" s="115">
        <v>100</v>
      </c>
      <c r="D358" s="116">
        <v>8594</v>
      </c>
      <c r="E358" s="117" t="s">
        <v>35</v>
      </c>
    </row>
    <row r="359" spans="1:5" s="109" customFormat="1" x14ac:dyDescent="0.3">
      <c r="A359" s="114">
        <v>45783.508888888886</v>
      </c>
      <c r="B359" s="91">
        <v>45784</v>
      </c>
      <c r="C359" s="115">
        <v>100</v>
      </c>
      <c r="D359" s="116">
        <v>8686</v>
      </c>
      <c r="E359" s="117" t="s">
        <v>35</v>
      </c>
    </row>
    <row r="360" spans="1:5" s="109" customFormat="1" x14ac:dyDescent="0.3">
      <c r="A360" s="114">
        <v>45783.511886574073</v>
      </c>
      <c r="B360" s="91">
        <v>45784</v>
      </c>
      <c r="C360" s="115">
        <v>100</v>
      </c>
      <c r="D360" s="116">
        <v>5686</v>
      </c>
      <c r="E360" s="117" t="s">
        <v>35</v>
      </c>
    </row>
    <row r="361" spans="1:5" s="109" customFormat="1" x14ac:dyDescent="0.3">
      <c r="A361" s="114">
        <v>45783.534618055557</v>
      </c>
      <c r="B361" s="91">
        <v>45784</v>
      </c>
      <c r="C361" s="115">
        <v>100</v>
      </c>
      <c r="D361" s="116">
        <v>3784</v>
      </c>
      <c r="E361" s="117" t="s">
        <v>35</v>
      </c>
    </row>
    <row r="362" spans="1:5" s="109" customFormat="1" x14ac:dyDescent="0.3">
      <c r="A362" s="114">
        <v>45783.573750000003</v>
      </c>
      <c r="B362" s="91">
        <v>45784</v>
      </c>
      <c r="C362" s="115">
        <v>100</v>
      </c>
      <c r="D362" s="116">
        <v>5984</v>
      </c>
      <c r="E362" s="117" t="s">
        <v>35</v>
      </c>
    </row>
    <row r="363" spans="1:5" s="109" customFormat="1" x14ac:dyDescent="0.3">
      <c r="A363" s="114">
        <v>45783.576493055552</v>
      </c>
      <c r="B363" s="91">
        <v>45784</v>
      </c>
      <c r="C363" s="115">
        <v>100</v>
      </c>
      <c r="D363" s="116">
        <v>1157</v>
      </c>
      <c r="E363" s="117" t="s">
        <v>35</v>
      </c>
    </row>
    <row r="364" spans="1:5" s="109" customFormat="1" x14ac:dyDescent="0.3">
      <c r="A364" s="114">
        <v>45783.591550925928</v>
      </c>
      <c r="B364" s="91">
        <v>45784</v>
      </c>
      <c r="C364" s="115">
        <v>100</v>
      </c>
      <c r="D364" s="116">
        <v>9859</v>
      </c>
      <c r="E364" s="117" t="s">
        <v>35</v>
      </c>
    </row>
    <row r="365" spans="1:5" s="109" customFormat="1" x14ac:dyDescent="0.3">
      <c r="A365" s="114">
        <v>45783.592268518521</v>
      </c>
      <c r="B365" s="91">
        <v>45784</v>
      </c>
      <c r="C365" s="115">
        <v>100</v>
      </c>
      <c r="D365" s="116">
        <v>5178</v>
      </c>
      <c r="E365" s="117" t="s">
        <v>35</v>
      </c>
    </row>
    <row r="366" spans="1:5" s="109" customFormat="1" x14ac:dyDescent="0.3">
      <c r="A366" s="114">
        <v>45783.595393518517</v>
      </c>
      <c r="B366" s="91">
        <v>45784</v>
      </c>
      <c r="C366" s="115">
        <v>100</v>
      </c>
      <c r="D366" s="116">
        <v>4</v>
      </c>
      <c r="E366" s="117" t="s">
        <v>35</v>
      </c>
    </row>
    <row r="367" spans="1:5" s="109" customFormat="1" x14ac:dyDescent="0.3">
      <c r="A367" s="114">
        <v>45783.621365740742</v>
      </c>
      <c r="B367" s="91">
        <v>45784</v>
      </c>
      <c r="C367" s="115">
        <v>100</v>
      </c>
      <c r="D367" s="116">
        <v>4746</v>
      </c>
      <c r="E367" s="117" t="s">
        <v>35</v>
      </c>
    </row>
    <row r="368" spans="1:5" s="109" customFormat="1" x14ac:dyDescent="0.3">
      <c r="A368" s="114">
        <v>45783.62190972222</v>
      </c>
      <c r="B368" s="91">
        <v>45784</v>
      </c>
      <c r="C368" s="115">
        <v>100</v>
      </c>
      <c r="D368" s="116">
        <v>2969</v>
      </c>
      <c r="E368" s="117" t="s">
        <v>35</v>
      </c>
    </row>
    <row r="369" spans="1:5" s="109" customFormat="1" x14ac:dyDescent="0.3">
      <c r="A369" s="114">
        <v>45783.622650462959</v>
      </c>
      <c r="B369" s="91">
        <v>45784</v>
      </c>
      <c r="C369" s="115">
        <v>100</v>
      </c>
      <c r="D369" s="116">
        <v>1711</v>
      </c>
      <c r="E369" s="117" t="s">
        <v>35</v>
      </c>
    </row>
    <row r="370" spans="1:5" s="109" customFormat="1" x14ac:dyDescent="0.3">
      <c r="A370" s="114">
        <v>45783.623981481483</v>
      </c>
      <c r="B370" s="91">
        <v>45784</v>
      </c>
      <c r="C370" s="115">
        <v>100</v>
      </c>
      <c r="D370" s="116">
        <v>7437</v>
      </c>
      <c r="E370" s="117" t="s">
        <v>35</v>
      </c>
    </row>
    <row r="371" spans="1:5" s="109" customFormat="1" x14ac:dyDescent="0.3">
      <c r="A371" s="114">
        <v>45783.626203703701</v>
      </c>
      <c r="B371" s="91">
        <v>45784</v>
      </c>
      <c r="C371" s="115">
        <v>100</v>
      </c>
      <c r="D371" s="116">
        <v>9930</v>
      </c>
      <c r="E371" s="117" t="s">
        <v>35</v>
      </c>
    </row>
    <row r="372" spans="1:5" s="109" customFormat="1" x14ac:dyDescent="0.3">
      <c r="A372" s="114">
        <v>45783.628680555557</v>
      </c>
      <c r="B372" s="91">
        <v>45784</v>
      </c>
      <c r="C372" s="115">
        <v>100</v>
      </c>
      <c r="D372" s="116">
        <v>4397</v>
      </c>
      <c r="E372" s="117" t="s">
        <v>35</v>
      </c>
    </row>
    <row r="373" spans="1:5" s="109" customFormat="1" x14ac:dyDescent="0.3">
      <c r="A373" s="114">
        <v>45783.633946759262</v>
      </c>
      <c r="B373" s="91">
        <v>45784</v>
      </c>
      <c r="C373" s="115">
        <v>100</v>
      </c>
      <c r="D373" s="116">
        <v>7401</v>
      </c>
      <c r="E373" s="117" t="s">
        <v>35</v>
      </c>
    </row>
    <row r="374" spans="1:5" s="109" customFormat="1" x14ac:dyDescent="0.3">
      <c r="A374" s="114">
        <v>45783.63921296296</v>
      </c>
      <c r="B374" s="91">
        <v>45784</v>
      </c>
      <c r="C374" s="115">
        <v>100</v>
      </c>
      <c r="D374" s="116">
        <v>8815</v>
      </c>
      <c r="E374" s="117" t="s">
        <v>35</v>
      </c>
    </row>
    <row r="375" spans="1:5" s="109" customFormat="1" x14ac:dyDescent="0.3">
      <c r="A375" s="114">
        <v>45783.643796296295</v>
      </c>
      <c r="B375" s="91">
        <v>45784</v>
      </c>
      <c r="C375" s="115">
        <v>100</v>
      </c>
      <c r="D375" s="116">
        <v>8925</v>
      </c>
      <c r="E375" s="117" t="s">
        <v>35</v>
      </c>
    </row>
    <row r="376" spans="1:5" s="109" customFormat="1" x14ac:dyDescent="0.3">
      <c r="A376" s="114">
        <v>45783.645358796297</v>
      </c>
      <c r="B376" s="91">
        <v>45784</v>
      </c>
      <c r="C376" s="115">
        <v>100</v>
      </c>
      <c r="D376" s="116">
        <v>3656</v>
      </c>
      <c r="E376" s="117" t="s">
        <v>35</v>
      </c>
    </row>
    <row r="377" spans="1:5" s="109" customFormat="1" x14ac:dyDescent="0.3">
      <c r="A377" s="114">
        <v>45783.645567129628</v>
      </c>
      <c r="B377" s="91">
        <v>45784</v>
      </c>
      <c r="C377" s="115">
        <v>100</v>
      </c>
      <c r="D377" s="116">
        <v>1014</v>
      </c>
      <c r="E377" s="117" t="s">
        <v>35</v>
      </c>
    </row>
    <row r="378" spans="1:5" s="109" customFormat="1" x14ac:dyDescent="0.3">
      <c r="A378" s="114">
        <v>45783.655300925922</v>
      </c>
      <c r="B378" s="91">
        <v>45784</v>
      </c>
      <c r="C378" s="115">
        <v>1300</v>
      </c>
      <c r="D378" s="116">
        <v>9680</v>
      </c>
      <c r="E378" s="117" t="s">
        <v>35</v>
      </c>
    </row>
    <row r="379" spans="1:5" s="109" customFormat="1" x14ac:dyDescent="0.3">
      <c r="A379" s="114">
        <v>45783.660208333335</v>
      </c>
      <c r="B379" s="91">
        <v>45784</v>
      </c>
      <c r="C379" s="115">
        <v>100</v>
      </c>
      <c r="D379" s="116">
        <v>7620</v>
      </c>
      <c r="E379" s="117" t="s">
        <v>35</v>
      </c>
    </row>
    <row r="380" spans="1:5" s="109" customFormat="1" x14ac:dyDescent="0.3">
      <c r="A380" s="114">
        <v>45783.674513888887</v>
      </c>
      <c r="B380" s="91">
        <v>45784</v>
      </c>
      <c r="C380" s="115">
        <v>100</v>
      </c>
      <c r="D380" s="116">
        <v>1504</v>
      </c>
      <c r="E380" s="117" t="s">
        <v>35</v>
      </c>
    </row>
    <row r="381" spans="1:5" s="109" customFormat="1" x14ac:dyDescent="0.3">
      <c r="A381" s="114">
        <v>45783.681701388887</v>
      </c>
      <c r="B381" s="91">
        <v>45784</v>
      </c>
      <c r="C381" s="115">
        <v>100</v>
      </c>
      <c r="D381" s="116">
        <v>7720</v>
      </c>
      <c r="E381" s="117" t="s">
        <v>35</v>
      </c>
    </row>
    <row r="382" spans="1:5" s="109" customFormat="1" x14ac:dyDescent="0.3">
      <c r="A382" s="114">
        <v>45783.713541666664</v>
      </c>
      <c r="B382" s="91">
        <v>45784</v>
      </c>
      <c r="C382" s="115">
        <v>100</v>
      </c>
      <c r="D382" s="116">
        <v>5020</v>
      </c>
      <c r="E382" s="117" t="s">
        <v>35</v>
      </c>
    </row>
    <row r="383" spans="1:5" s="109" customFormat="1" x14ac:dyDescent="0.3">
      <c r="A383" s="114">
        <v>45783.724745370368</v>
      </c>
      <c r="B383" s="91">
        <v>45784</v>
      </c>
      <c r="C383" s="115">
        <v>100</v>
      </c>
      <c r="D383" s="116">
        <v>6767</v>
      </c>
      <c r="E383" s="117" t="s">
        <v>35</v>
      </c>
    </row>
    <row r="384" spans="1:5" s="109" customFormat="1" x14ac:dyDescent="0.3">
      <c r="A384" s="114">
        <v>45783.747986111113</v>
      </c>
      <c r="B384" s="91">
        <v>45784</v>
      </c>
      <c r="C384" s="115">
        <v>100</v>
      </c>
      <c r="D384" s="116">
        <v>3082</v>
      </c>
      <c r="E384" s="117" t="s">
        <v>35</v>
      </c>
    </row>
    <row r="385" spans="1:5" s="109" customFormat="1" x14ac:dyDescent="0.3">
      <c r="A385" s="114">
        <v>45783.755509259259</v>
      </c>
      <c r="B385" s="91">
        <v>45784</v>
      </c>
      <c r="C385" s="115">
        <v>300</v>
      </c>
      <c r="D385" s="116">
        <v>4986</v>
      </c>
      <c r="E385" s="117" t="s">
        <v>35</v>
      </c>
    </row>
    <row r="386" spans="1:5" s="109" customFormat="1" x14ac:dyDescent="0.3">
      <c r="A386" s="114">
        <v>45783.760949074072</v>
      </c>
      <c r="B386" s="91">
        <v>45784</v>
      </c>
      <c r="C386" s="115">
        <v>100</v>
      </c>
      <c r="D386" s="116">
        <v>8967</v>
      </c>
      <c r="E386" s="117" t="s">
        <v>35</v>
      </c>
    </row>
    <row r="387" spans="1:5" s="109" customFormat="1" x14ac:dyDescent="0.3">
      <c r="A387" s="114">
        <v>45783.775543981479</v>
      </c>
      <c r="B387" s="91">
        <v>45784</v>
      </c>
      <c r="C387" s="115">
        <v>100</v>
      </c>
      <c r="D387" s="116">
        <v>6593</v>
      </c>
      <c r="E387" s="117" t="s">
        <v>35</v>
      </c>
    </row>
    <row r="388" spans="1:5" s="109" customFormat="1" x14ac:dyDescent="0.3">
      <c r="A388" s="114">
        <v>45783.782962962963</v>
      </c>
      <c r="B388" s="91">
        <v>45784</v>
      </c>
      <c r="C388" s="115">
        <v>100</v>
      </c>
      <c r="D388" s="116">
        <v>8223</v>
      </c>
      <c r="E388" s="117" t="s">
        <v>35</v>
      </c>
    </row>
    <row r="389" spans="1:5" s="109" customFormat="1" x14ac:dyDescent="0.3">
      <c r="A389" s="114">
        <v>45783.811342592591</v>
      </c>
      <c r="B389" s="91">
        <v>45784</v>
      </c>
      <c r="C389" s="115">
        <v>100</v>
      </c>
      <c r="D389" s="116">
        <v>2137</v>
      </c>
      <c r="E389" s="117" t="s">
        <v>35</v>
      </c>
    </row>
    <row r="390" spans="1:5" s="109" customFormat="1" x14ac:dyDescent="0.3">
      <c r="A390" s="114">
        <v>45783.866805555554</v>
      </c>
      <c r="B390" s="91">
        <v>45784</v>
      </c>
      <c r="C390" s="115">
        <v>100</v>
      </c>
      <c r="D390" s="116">
        <v>3532</v>
      </c>
      <c r="E390" s="117" t="s">
        <v>35</v>
      </c>
    </row>
    <row r="391" spans="1:5" s="109" customFormat="1" x14ac:dyDescent="0.3">
      <c r="A391" s="114">
        <v>45783.872129629628</v>
      </c>
      <c r="B391" s="91">
        <v>45784</v>
      </c>
      <c r="C391" s="115">
        <v>100</v>
      </c>
      <c r="D391" s="116">
        <v>1492</v>
      </c>
      <c r="E391" s="117" t="s">
        <v>35</v>
      </c>
    </row>
    <row r="392" spans="1:5" s="109" customFormat="1" x14ac:dyDescent="0.3">
      <c r="A392" s="114">
        <v>45783.885509259257</v>
      </c>
      <c r="B392" s="91">
        <v>45784</v>
      </c>
      <c r="C392" s="115">
        <v>100</v>
      </c>
      <c r="D392" s="116">
        <v>3804</v>
      </c>
      <c r="E392" s="117" t="s">
        <v>35</v>
      </c>
    </row>
    <row r="393" spans="1:5" s="109" customFormat="1" x14ac:dyDescent="0.3">
      <c r="A393" s="114">
        <v>45783.897662037038</v>
      </c>
      <c r="B393" s="91">
        <v>45784</v>
      </c>
      <c r="C393" s="115">
        <v>300</v>
      </c>
      <c r="D393" s="116">
        <v>6651</v>
      </c>
      <c r="E393" s="117" t="s">
        <v>35</v>
      </c>
    </row>
    <row r="394" spans="1:5" s="109" customFormat="1" x14ac:dyDescent="0.3">
      <c r="A394" s="114">
        <v>45783.898275462961</v>
      </c>
      <c r="B394" s="91">
        <v>45784</v>
      </c>
      <c r="C394" s="115">
        <v>100</v>
      </c>
      <c r="D394" s="116">
        <v>3370</v>
      </c>
      <c r="E394" s="117" t="s">
        <v>35</v>
      </c>
    </row>
    <row r="395" spans="1:5" s="109" customFormat="1" x14ac:dyDescent="0.3">
      <c r="A395" s="114">
        <v>45783.94390046296</v>
      </c>
      <c r="B395" s="91">
        <v>45784</v>
      </c>
      <c r="C395" s="115">
        <v>100</v>
      </c>
      <c r="D395" s="116">
        <v>2205</v>
      </c>
      <c r="E395" s="117" t="s">
        <v>35</v>
      </c>
    </row>
    <row r="396" spans="1:5" s="109" customFormat="1" x14ac:dyDescent="0.3">
      <c r="A396" s="114">
        <v>45784.015520833331</v>
      </c>
      <c r="B396" s="91">
        <v>45789</v>
      </c>
      <c r="C396" s="115">
        <v>100</v>
      </c>
      <c r="D396" s="116">
        <v>7628</v>
      </c>
      <c r="E396" s="117" t="s">
        <v>35</v>
      </c>
    </row>
    <row r="397" spans="1:5" s="109" customFormat="1" x14ac:dyDescent="0.3">
      <c r="A397" s="114">
        <v>45784.032754629632</v>
      </c>
      <c r="B397" s="91">
        <v>45789</v>
      </c>
      <c r="C397" s="115">
        <v>100</v>
      </c>
      <c r="D397" s="116">
        <v>9415</v>
      </c>
      <c r="E397" s="117" t="s">
        <v>35</v>
      </c>
    </row>
    <row r="398" spans="1:5" s="109" customFormat="1" x14ac:dyDescent="0.3">
      <c r="A398" s="114">
        <v>45784.080625000002</v>
      </c>
      <c r="B398" s="91">
        <v>45789</v>
      </c>
      <c r="C398" s="115">
        <v>100</v>
      </c>
      <c r="D398" s="116">
        <v>5301</v>
      </c>
      <c r="E398" s="117" t="s">
        <v>35</v>
      </c>
    </row>
    <row r="399" spans="1:5" s="109" customFormat="1" x14ac:dyDescent="0.3">
      <c r="A399" s="114">
        <v>45784.177800925929</v>
      </c>
      <c r="B399" s="91">
        <v>45789</v>
      </c>
      <c r="C399" s="115">
        <v>100</v>
      </c>
      <c r="D399" s="116">
        <v>514</v>
      </c>
      <c r="E399" s="117" t="s">
        <v>35</v>
      </c>
    </row>
    <row r="400" spans="1:5" s="109" customFormat="1" x14ac:dyDescent="0.3">
      <c r="A400" s="114">
        <v>45784.263124999998</v>
      </c>
      <c r="B400" s="91">
        <v>45789</v>
      </c>
      <c r="C400" s="115">
        <v>100</v>
      </c>
      <c r="D400" s="116">
        <v>6454</v>
      </c>
      <c r="E400" s="117" t="s">
        <v>35</v>
      </c>
    </row>
    <row r="401" spans="1:5" s="109" customFormat="1" x14ac:dyDescent="0.3">
      <c r="A401" s="114">
        <v>45784.368194444447</v>
      </c>
      <c r="B401" s="91">
        <v>45789</v>
      </c>
      <c r="C401" s="115">
        <v>100</v>
      </c>
      <c r="D401" s="116">
        <v>8059</v>
      </c>
      <c r="E401" s="117" t="s">
        <v>35</v>
      </c>
    </row>
    <row r="402" spans="1:5" s="109" customFormat="1" x14ac:dyDescent="0.3">
      <c r="A402" s="114">
        <v>45784.402974537035</v>
      </c>
      <c r="B402" s="91">
        <v>45789</v>
      </c>
      <c r="C402" s="115">
        <v>100</v>
      </c>
      <c r="D402" s="116">
        <v>6762</v>
      </c>
      <c r="E402" s="117" t="s">
        <v>35</v>
      </c>
    </row>
    <row r="403" spans="1:5" s="109" customFormat="1" x14ac:dyDescent="0.3">
      <c r="A403" s="114">
        <v>45784.409780092596</v>
      </c>
      <c r="B403" s="91">
        <v>45789</v>
      </c>
      <c r="C403" s="115">
        <v>100</v>
      </c>
      <c r="D403" s="116">
        <v>8727</v>
      </c>
      <c r="E403" s="117" t="s">
        <v>35</v>
      </c>
    </row>
    <row r="404" spans="1:5" s="109" customFormat="1" x14ac:dyDescent="0.3">
      <c r="A404" s="114">
        <v>45784.454872685186</v>
      </c>
      <c r="B404" s="91">
        <v>45789</v>
      </c>
      <c r="C404" s="115">
        <v>100</v>
      </c>
      <c r="D404" s="116">
        <v>15</v>
      </c>
      <c r="E404" s="117" t="s">
        <v>35</v>
      </c>
    </row>
    <row r="405" spans="1:5" s="109" customFormat="1" x14ac:dyDescent="0.3">
      <c r="A405" s="114">
        <v>45784.462164351855</v>
      </c>
      <c r="B405" s="91">
        <v>45789</v>
      </c>
      <c r="C405" s="115">
        <v>300</v>
      </c>
      <c r="D405" s="116">
        <v>1896</v>
      </c>
      <c r="E405" s="117" t="s">
        <v>35</v>
      </c>
    </row>
    <row r="406" spans="1:5" s="109" customFormat="1" x14ac:dyDescent="0.3">
      <c r="A406" s="114">
        <v>45784.466145833336</v>
      </c>
      <c r="B406" s="91">
        <v>45789</v>
      </c>
      <c r="C406" s="115">
        <v>100</v>
      </c>
      <c r="D406" s="116">
        <v>9929</v>
      </c>
      <c r="E406" s="117" t="s">
        <v>35</v>
      </c>
    </row>
    <row r="407" spans="1:5" s="109" customFormat="1" x14ac:dyDescent="0.3">
      <c r="A407" s="114">
        <v>45784.478321759256</v>
      </c>
      <c r="B407" s="91">
        <v>45789</v>
      </c>
      <c r="C407" s="115">
        <v>100</v>
      </c>
      <c r="D407" s="116">
        <v>6398</v>
      </c>
      <c r="E407" s="117" t="s">
        <v>35</v>
      </c>
    </row>
    <row r="408" spans="1:5" s="109" customFormat="1" x14ac:dyDescent="0.3">
      <c r="A408" s="114">
        <v>45784.48809027778</v>
      </c>
      <c r="B408" s="91">
        <v>45789</v>
      </c>
      <c r="C408" s="115">
        <v>100</v>
      </c>
      <c r="D408" s="116">
        <v>2915</v>
      </c>
      <c r="E408" s="117" t="s">
        <v>35</v>
      </c>
    </row>
    <row r="409" spans="1:5" s="109" customFormat="1" x14ac:dyDescent="0.3">
      <c r="A409" s="114">
        <v>45784.494664351849</v>
      </c>
      <c r="B409" s="91">
        <v>45789</v>
      </c>
      <c r="C409" s="115">
        <v>100</v>
      </c>
      <c r="D409" s="116">
        <v>9198</v>
      </c>
      <c r="E409" s="117" t="s">
        <v>35</v>
      </c>
    </row>
    <row r="410" spans="1:5" s="109" customFormat="1" x14ac:dyDescent="0.3">
      <c r="A410" s="114">
        <v>45784.497997685183</v>
      </c>
      <c r="B410" s="91">
        <v>45789</v>
      </c>
      <c r="C410" s="115">
        <v>100</v>
      </c>
      <c r="D410" s="116">
        <v>3016</v>
      </c>
      <c r="E410" s="117" t="s">
        <v>35</v>
      </c>
    </row>
    <row r="411" spans="1:5" s="109" customFormat="1" x14ac:dyDescent="0.3">
      <c r="A411" s="114">
        <v>45784.514398148145</v>
      </c>
      <c r="B411" s="91">
        <v>45789</v>
      </c>
      <c r="C411" s="115">
        <v>100</v>
      </c>
      <c r="D411" s="116">
        <v>794</v>
      </c>
      <c r="E411" s="117" t="s">
        <v>35</v>
      </c>
    </row>
    <row r="412" spans="1:5" s="109" customFormat="1" x14ac:dyDescent="0.3">
      <c r="A412" s="114">
        <v>45784.524641203701</v>
      </c>
      <c r="B412" s="91">
        <v>45789</v>
      </c>
      <c r="C412" s="115">
        <v>100</v>
      </c>
      <c r="D412" s="116">
        <v>9259</v>
      </c>
      <c r="E412" s="117" t="s">
        <v>35</v>
      </c>
    </row>
    <row r="413" spans="1:5" s="109" customFormat="1" x14ac:dyDescent="0.3">
      <c r="A413" s="114">
        <v>45784.604756944442</v>
      </c>
      <c r="B413" s="91">
        <v>45789</v>
      </c>
      <c r="C413" s="115">
        <v>100</v>
      </c>
      <c r="D413" s="116">
        <v>1698</v>
      </c>
      <c r="E413" s="117" t="s">
        <v>35</v>
      </c>
    </row>
    <row r="414" spans="1:5" s="109" customFormat="1" x14ac:dyDescent="0.3">
      <c r="A414" s="114">
        <v>45784.608587962961</v>
      </c>
      <c r="B414" s="91">
        <v>45789</v>
      </c>
      <c r="C414" s="115">
        <v>100</v>
      </c>
      <c r="D414" s="116">
        <v>8999</v>
      </c>
      <c r="E414" s="117" t="s">
        <v>35</v>
      </c>
    </row>
    <row r="415" spans="1:5" s="109" customFormat="1" x14ac:dyDescent="0.3">
      <c r="A415" s="114">
        <v>45784.614895833336</v>
      </c>
      <c r="B415" s="91">
        <v>45789</v>
      </c>
      <c r="C415" s="115">
        <v>100</v>
      </c>
      <c r="D415" s="116">
        <v>7207</v>
      </c>
      <c r="E415" s="117" t="s">
        <v>35</v>
      </c>
    </row>
    <row r="416" spans="1:5" s="109" customFormat="1" x14ac:dyDescent="0.3">
      <c r="A416" s="114">
        <v>45784.615219907406</v>
      </c>
      <c r="B416" s="91">
        <v>45789</v>
      </c>
      <c r="C416" s="115">
        <v>100</v>
      </c>
      <c r="D416" s="116">
        <v>1547</v>
      </c>
      <c r="E416" s="117" t="s">
        <v>35</v>
      </c>
    </row>
    <row r="417" spans="1:5" s="109" customFormat="1" x14ac:dyDescent="0.3">
      <c r="A417" s="114">
        <v>45784.620497685188</v>
      </c>
      <c r="B417" s="91">
        <v>45789</v>
      </c>
      <c r="C417" s="115">
        <v>100</v>
      </c>
      <c r="D417" s="116">
        <v>1459</v>
      </c>
      <c r="E417" s="117" t="s">
        <v>35</v>
      </c>
    </row>
    <row r="418" spans="1:5" s="109" customFormat="1" x14ac:dyDescent="0.3">
      <c r="A418" s="114">
        <v>45784.650625000002</v>
      </c>
      <c r="B418" s="91">
        <v>45789</v>
      </c>
      <c r="C418" s="115">
        <v>100</v>
      </c>
      <c r="D418" s="116">
        <v>6062</v>
      </c>
      <c r="E418" s="117" t="s">
        <v>35</v>
      </c>
    </row>
    <row r="419" spans="1:5" s="109" customFormat="1" x14ac:dyDescent="0.3">
      <c r="A419" s="114">
        <v>45784.675798611112</v>
      </c>
      <c r="B419" s="91">
        <v>45789</v>
      </c>
      <c r="C419" s="115">
        <v>100</v>
      </c>
      <c r="D419" s="116">
        <v>5314</v>
      </c>
      <c r="E419" s="117" t="s">
        <v>35</v>
      </c>
    </row>
    <row r="420" spans="1:5" s="109" customFormat="1" x14ac:dyDescent="0.3">
      <c r="A420" s="114">
        <v>45784.682569444441</v>
      </c>
      <c r="B420" s="91">
        <v>45789</v>
      </c>
      <c r="C420" s="115">
        <v>100</v>
      </c>
      <c r="D420" s="116">
        <v>2524</v>
      </c>
      <c r="E420" s="117" t="s">
        <v>35</v>
      </c>
    </row>
    <row r="421" spans="1:5" s="109" customFormat="1" x14ac:dyDescent="0.3">
      <c r="A421" s="114">
        <v>45784.689328703702</v>
      </c>
      <c r="B421" s="91">
        <v>45789</v>
      </c>
      <c r="C421" s="115">
        <v>300</v>
      </c>
      <c r="D421" s="116">
        <v>2318</v>
      </c>
      <c r="E421" s="117" t="s">
        <v>35</v>
      </c>
    </row>
    <row r="422" spans="1:5" s="109" customFormat="1" x14ac:dyDescent="0.3">
      <c r="A422" s="114">
        <v>45784.747511574074</v>
      </c>
      <c r="B422" s="91">
        <v>45789</v>
      </c>
      <c r="C422" s="115">
        <v>100</v>
      </c>
      <c r="D422" s="116">
        <v>4628</v>
      </c>
      <c r="E422" s="117" t="s">
        <v>35</v>
      </c>
    </row>
    <row r="423" spans="1:5" s="109" customFormat="1" x14ac:dyDescent="0.3">
      <c r="A423" s="114">
        <v>45784.751203703701</v>
      </c>
      <c r="B423" s="91">
        <v>45789</v>
      </c>
      <c r="C423" s="115">
        <v>100</v>
      </c>
      <c r="D423" s="116">
        <v>448</v>
      </c>
      <c r="E423" s="117" t="s">
        <v>35</v>
      </c>
    </row>
    <row r="424" spans="1:5" s="109" customFormat="1" x14ac:dyDescent="0.3">
      <c r="A424" s="114">
        <v>45784.764664351853</v>
      </c>
      <c r="B424" s="91">
        <v>45789</v>
      </c>
      <c r="C424" s="115">
        <v>300</v>
      </c>
      <c r="D424" s="116">
        <v>5657</v>
      </c>
      <c r="E424" s="117" t="s">
        <v>35</v>
      </c>
    </row>
    <row r="425" spans="1:5" s="109" customFormat="1" x14ac:dyDescent="0.3">
      <c r="A425" s="114">
        <v>45784.776400462964</v>
      </c>
      <c r="B425" s="91">
        <v>45789</v>
      </c>
      <c r="C425" s="115">
        <v>300</v>
      </c>
      <c r="D425" s="116">
        <v>6339</v>
      </c>
      <c r="E425" s="117" t="s">
        <v>35</v>
      </c>
    </row>
    <row r="426" spans="1:5" s="109" customFormat="1" x14ac:dyDescent="0.3">
      <c r="A426" s="114">
        <v>45784.780787037038</v>
      </c>
      <c r="B426" s="91">
        <v>45789</v>
      </c>
      <c r="C426" s="115">
        <v>100</v>
      </c>
      <c r="D426" s="116">
        <v>6462</v>
      </c>
      <c r="E426" s="117" t="s">
        <v>35</v>
      </c>
    </row>
    <row r="427" spans="1:5" s="109" customFormat="1" x14ac:dyDescent="0.3">
      <c r="A427" s="114">
        <v>45784.819108796299</v>
      </c>
      <c r="B427" s="91">
        <v>45789</v>
      </c>
      <c r="C427" s="115">
        <v>100</v>
      </c>
      <c r="D427" s="116">
        <v>6338</v>
      </c>
      <c r="E427" s="117" t="s">
        <v>35</v>
      </c>
    </row>
    <row r="428" spans="1:5" s="109" customFormat="1" x14ac:dyDescent="0.3">
      <c r="A428" s="114">
        <v>45784.827627314815</v>
      </c>
      <c r="B428" s="91">
        <v>45789</v>
      </c>
      <c r="C428" s="115">
        <v>100</v>
      </c>
      <c r="D428" s="116">
        <v>6762</v>
      </c>
      <c r="E428" s="117" t="s">
        <v>35</v>
      </c>
    </row>
    <row r="429" spans="1:5" s="109" customFormat="1" x14ac:dyDescent="0.3">
      <c r="A429" s="114">
        <v>45784.853483796294</v>
      </c>
      <c r="B429" s="91">
        <v>45789</v>
      </c>
      <c r="C429" s="115">
        <v>100</v>
      </c>
      <c r="D429" s="116">
        <v>7124</v>
      </c>
      <c r="E429" s="117" t="s">
        <v>35</v>
      </c>
    </row>
    <row r="430" spans="1:5" s="109" customFormat="1" x14ac:dyDescent="0.3">
      <c r="A430" s="114">
        <v>45784.882939814815</v>
      </c>
      <c r="B430" s="91">
        <v>45789</v>
      </c>
      <c r="C430" s="115">
        <v>100</v>
      </c>
      <c r="D430" s="116">
        <v>6126</v>
      </c>
      <c r="E430" s="117" t="s">
        <v>35</v>
      </c>
    </row>
    <row r="431" spans="1:5" s="109" customFormat="1" x14ac:dyDescent="0.3">
      <c r="A431" s="114">
        <v>45784.884004629632</v>
      </c>
      <c r="B431" s="91">
        <v>45789</v>
      </c>
      <c r="C431" s="115">
        <v>500</v>
      </c>
      <c r="D431" s="116">
        <v>4217</v>
      </c>
      <c r="E431" s="117" t="s">
        <v>35</v>
      </c>
    </row>
    <row r="432" spans="1:5" s="109" customFormat="1" x14ac:dyDescent="0.3">
      <c r="A432" s="114">
        <v>45784.902245370373</v>
      </c>
      <c r="B432" s="91">
        <v>45789</v>
      </c>
      <c r="C432" s="115">
        <v>100</v>
      </c>
      <c r="D432" s="116">
        <v>712</v>
      </c>
      <c r="E432" s="117" t="s">
        <v>35</v>
      </c>
    </row>
    <row r="433" spans="1:5" s="109" customFormat="1" x14ac:dyDescent="0.3">
      <c r="A433" s="114">
        <v>45784.905543981484</v>
      </c>
      <c r="B433" s="91">
        <v>45789</v>
      </c>
      <c r="C433" s="115">
        <v>100</v>
      </c>
      <c r="D433" s="116">
        <v>8721</v>
      </c>
      <c r="E433" s="117" t="s">
        <v>35</v>
      </c>
    </row>
    <row r="434" spans="1:5" s="109" customFormat="1" x14ac:dyDescent="0.3">
      <c r="A434" s="114">
        <v>45784.921689814815</v>
      </c>
      <c r="B434" s="91">
        <v>45789</v>
      </c>
      <c r="C434" s="115">
        <v>100</v>
      </c>
      <c r="D434" s="116">
        <v>8671</v>
      </c>
      <c r="E434" s="117" t="s">
        <v>35</v>
      </c>
    </row>
    <row r="435" spans="1:5" s="109" customFormat="1" x14ac:dyDescent="0.3">
      <c r="A435" s="114">
        <v>45784.950995370367</v>
      </c>
      <c r="B435" s="91">
        <v>45789</v>
      </c>
      <c r="C435" s="115">
        <v>300</v>
      </c>
      <c r="D435" s="116">
        <v>9722</v>
      </c>
      <c r="E435" s="117" t="s">
        <v>35</v>
      </c>
    </row>
    <row r="436" spans="1:5" s="109" customFormat="1" x14ac:dyDescent="0.3">
      <c r="A436" s="114">
        <v>45784.985532407409</v>
      </c>
      <c r="B436" s="91">
        <v>45789</v>
      </c>
      <c r="C436" s="115">
        <v>100</v>
      </c>
      <c r="D436" s="116">
        <v>4680</v>
      </c>
      <c r="E436" s="117" t="s">
        <v>35</v>
      </c>
    </row>
    <row r="437" spans="1:5" s="109" customFormat="1" x14ac:dyDescent="0.3">
      <c r="A437" s="114">
        <v>45784.996365740742</v>
      </c>
      <c r="B437" s="91">
        <v>45789</v>
      </c>
      <c r="C437" s="115">
        <v>100</v>
      </c>
      <c r="D437" s="116">
        <v>3733</v>
      </c>
      <c r="E437" s="117" t="s">
        <v>35</v>
      </c>
    </row>
    <row r="438" spans="1:5" s="109" customFormat="1" x14ac:dyDescent="0.3">
      <c r="A438" s="114">
        <v>45785.045775462961</v>
      </c>
      <c r="B438" s="91">
        <v>45789</v>
      </c>
      <c r="C438" s="115">
        <v>100</v>
      </c>
      <c r="D438" s="116">
        <v>2387</v>
      </c>
      <c r="E438" s="117" t="s">
        <v>35</v>
      </c>
    </row>
    <row r="439" spans="1:5" s="109" customFormat="1" x14ac:dyDescent="0.3">
      <c r="A439" s="114">
        <v>45785.068391203706</v>
      </c>
      <c r="B439" s="91">
        <v>45789</v>
      </c>
      <c r="C439" s="115">
        <v>100</v>
      </c>
      <c r="D439" s="116">
        <v>5166</v>
      </c>
      <c r="E439" s="117" t="s">
        <v>35</v>
      </c>
    </row>
    <row r="440" spans="1:5" s="109" customFormat="1" x14ac:dyDescent="0.3">
      <c r="A440" s="114">
        <v>45785.196111111109</v>
      </c>
      <c r="B440" s="91">
        <v>45789</v>
      </c>
      <c r="C440" s="115">
        <v>100</v>
      </c>
      <c r="D440" s="116">
        <v>8865</v>
      </c>
      <c r="E440" s="117" t="s">
        <v>35</v>
      </c>
    </row>
    <row r="441" spans="1:5" s="109" customFormat="1" x14ac:dyDescent="0.3">
      <c r="A441" s="114">
        <v>45785.281678240739</v>
      </c>
      <c r="B441" s="91">
        <v>45789</v>
      </c>
      <c r="C441" s="115">
        <v>100</v>
      </c>
      <c r="D441" s="116">
        <v>1488</v>
      </c>
      <c r="E441" s="117" t="s">
        <v>35</v>
      </c>
    </row>
    <row r="442" spans="1:5" s="109" customFormat="1" x14ac:dyDescent="0.3">
      <c r="A442" s="114">
        <v>45785.290416666663</v>
      </c>
      <c r="B442" s="91">
        <v>45789</v>
      </c>
      <c r="C442" s="115">
        <v>100</v>
      </c>
      <c r="D442" s="116">
        <v>4411</v>
      </c>
      <c r="E442" s="117" t="s">
        <v>35</v>
      </c>
    </row>
    <row r="443" spans="1:5" s="109" customFormat="1" x14ac:dyDescent="0.3">
      <c r="A443" s="114">
        <v>45785.290555555555</v>
      </c>
      <c r="B443" s="91">
        <v>45789</v>
      </c>
      <c r="C443" s="115">
        <v>100</v>
      </c>
      <c r="D443" s="116">
        <v>6023</v>
      </c>
      <c r="E443" s="117" t="s">
        <v>35</v>
      </c>
    </row>
    <row r="444" spans="1:5" s="109" customFormat="1" x14ac:dyDescent="0.3">
      <c r="A444" s="114">
        <v>45785.291493055556</v>
      </c>
      <c r="B444" s="91">
        <v>45789</v>
      </c>
      <c r="C444" s="115">
        <v>100</v>
      </c>
      <c r="D444" s="116">
        <v>3815</v>
      </c>
      <c r="E444" s="117" t="s">
        <v>35</v>
      </c>
    </row>
    <row r="445" spans="1:5" s="109" customFormat="1" x14ac:dyDescent="0.3">
      <c r="A445" s="114">
        <v>45785.295717592591</v>
      </c>
      <c r="B445" s="91">
        <v>45789</v>
      </c>
      <c r="C445" s="115">
        <v>100</v>
      </c>
      <c r="D445" s="116">
        <v>8422</v>
      </c>
      <c r="E445" s="117" t="s">
        <v>35</v>
      </c>
    </row>
    <row r="446" spans="1:5" s="109" customFormat="1" x14ac:dyDescent="0.3">
      <c r="A446" s="114">
        <v>45785.306006944447</v>
      </c>
      <c r="B446" s="91">
        <v>45789</v>
      </c>
      <c r="C446" s="115">
        <v>100</v>
      </c>
      <c r="D446" s="116">
        <v>7291</v>
      </c>
      <c r="E446" s="117" t="s">
        <v>35</v>
      </c>
    </row>
    <row r="447" spans="1:5" s="109" customFormat="1" x14ac:dyDescent="0.3">
      <c r="A447" s="114">
        <v>45785.319050925929</v>
      </c>
      <c r="B447" s="91">
        <v>45789</v>
      </c>
      <c r="C447" s="115">
        <v>100</v>
      </c>
      <c r="D447" s="116">
        <v>3448</v>
      </c>
      <c r="E447" s="117" t="s">
        <v>35</v>
      </c>
    </row>
    <row r="448" spans="1:5" s="109" customFormat="1" x14ac:dyDescent="0.3">
      <c r="A448" s="114">
        <v>45785.336840277778</v>
      </c>
      <c r="B448" s="91">
        <v>45789</v>
      </c>
      <c r="C448" s="115">
        <v>100</v>
      </c>
      <c r="D448" s="116">
        <v>9899</v>
      </c>
      <c r="E448" s="117" t="s">
        <v>35</v>
      </c>
    </row>
    <row r="449" spans="1:5" s="109" customFormat="1" x14ac:dyDescent="0.3">
      <c r="A449" s="114">
        <v>45785.351099537038</v>
      </c>
      <c r="B449" s="91">
        <v>45789</v>
      </c>
      <c r="C449" s="115">
        <v>100</v>
      </c>
      <c r="D449" s="116">
        <v>5074</v>
      </c>
      <c r="E449" s="117" t="s">
        <v>35</v>
      </c>
    </row>
    <row r="450" spans="1:5" s="109" customFormat="1" x14ac:dyDescent="0.3">
      <c r="A450" s="114">
        <v>45785.388773148145</v>
      </c>
      <c r="B450" s="91">
        <v>45789</v>
      </c>
      <c r="C450" s="115">
        <v>100</v>
      </c>
      <c r="D450" s="116">
        <v>9614</v>
      </c>
      <c r="E450" s="117" t="s">
        <v>35</v>
      </c>
    </row>
    <row r="451" spans="1:5" s="109" customFormat="1" x14ac:dyDescent="0.3">
      <c r="A451" s="114">
        <v>45785.400277777779</v>
      </c>
      <c r="B451" s="91">
        <v>45789</v>
      </c>
      <c r="C451" s="115">
        <v>100</v>
      </c>
      <c r="D451" s="116">
        <v>5438</v>
      </c>
      <c r="E451" s="117" t="s">
        <v>35</v>
      </c>
    </row>
    <row r="452" spans="1:5" s="109" customFormat="1" x14ac:dyDescent="0.3">
      <c r="A452" s="114">
        <v>45785.420208333337</v>
      </c>
      <c r="B452" s="91">
        <v>45789</v>
      </c>
      <c r="C452" s="115">
        <v>100</v>
      </c>
      <c r="D452" s="116">
        <v>9282</v>
      </c>
      <c r="E452" s="117" t="s">
        <v>35</v>
      </c>
    </row>
    <row r="453" spans="1:5" s="109" customFormat="1" x14ac:dyDescent="0.3">
      <c r="A453" s="114">
        <v>45785.426666666666</v>
      </c>
      <c r="B453" s="91">
        <v>45789</v>
      </c>
      <c r="C453" s="115">
        <v>100</v>
      </c>
      <c r="D453" s="116">
        <v>3933</v>
      </c>
      <c r="E453" s="117" t="s">
        <v>35</v>
      </c>
    </row>
    <row r="454" spans="1:5" s="109" customFormat="1" x14ac:dyDescent="0.3">
      <c r="A454" s="114">
        <v>45785.451458333337</v>
      </c>
      <c r="B454" s="91">
        <v>45789</v>
      </c>
      <c r="C454" s="115">
        <v>100</v>
      </c>
      <c r="D454" s="116">
        <v>7332</v>
      </c>
      <c r="E454" s="117" t="s">
        <v>35</v>
      </c>
    </row>
    <row r="455" spans="1:5" s="109" customFormat="1" x14ac:dyDescent="0.3">
      <c r="A455" s="114">
        <v>45785.458715277775</v>
      </c>
      <c r="B455" s="91">
        <v>45789</v>
      </c>
      <c r="C455" s="115">
        <v>100</v>
      </c>
      <c r="D455" s="116">
        <v>3515</v>
      </c>
      <c r="E455" s="117" t="s">
        <v>35</v>
      </c>
    </row>
    <row r="456" spans="1:5" s="109" customFormat="1" x14ac:dyDescent="0.3">
      <c r="A456" s="114">
        <v>45785.468541666669</v>
      </c>
      <c r="B456" s="91">
        <v>45789</v>
      </c>
      <c r="C456" s="115">
        <v>500</v>
      </c>
      <c r="D456" s="116">
        <v>9849</v>
      </c>
      <c r="E456" s="117" t="s">
        <v>35</v>
      </c>
    </row>
    <row r="457" spans="1:5" s="109" customFormat="1" x14ac:dyDescent="0.3">
      <c r="A457" s="114">
        <v>45785.499039351853</v>
      </c>
      <c r="B457" s="91">
        <v>45789</v>
      </c>
      <c r="C457" s="115">
        <v>100</v>
      </c>
      <c r="D457" s="116">
        <v>9168</v>
      </c>
      <c r="E457" s="117" t="s">
        <v>35</v>
      </c>
    </row>
    <row r="458" spans="1:5" s="109" customFormat="1" x14ac:dyDescent="0.3">
      <c r="A458" s="114">
        <v>45785.508321759262</v>
      </c>
      <c r="B458" s="91">
        <v>45789</v>
      </c>
      <c r="C458" s="115">
        <v>100</v>
      </c>
      <c r="D458" s="116">
        <v>8908</v>
      </c>
      <c r="E458" s="117" t="s">
        <v>35</v>
      </c>
    </row>
    <row r="459" spans="1:5" s="109" customFormat="1" x14ac:dyDescent="0.3">
      <c r="A459" s="114">
        <v>45785.523113425923</v>
      </c>
      <c r="B459" s="91">
        <v>45789</v>
      </c>
      <c r="C459" s="115">
        <v>100</v>
      </c>
      <c r="D459" s="116">
        <v>7521</v>
      </c>
      <c r="E459" s="117" t="s">
        <v>35</v>
      </c>
    </row>
    <row r="460" spans="1:5" s="109" customFormat="1" x14ac:dyDescent="0.3">
      <c r="A460" s="114">
        <v>45785.546956018516</v>
      </c>
      <c r="B460" s="91">
        <v>45789</v>
      </c>
      <c r="C460" s="115">
        <v>100</v>
      </c>
      <c r="D460" s="116">
        <v>2239</v>
      </c>
      <c r="E460" s="117" t="s">
        <v>35</v>
      </c>
    </row>
    <row r="461" spans="1:5" s="109" customFormat="1" x14ac:dyDescent="0.3">
      <c r="A461" s="114">
        <v>45785.560729166667</v>
      </c>
      <c r="B461" s="91">
        <v>45789</v>
      </c>
      <c r="C461" s="115">
        <v>100</v>
      </c>
      <c r="D461" s="116">
        <v>2486</v>
      </c>
      <c r="E461" s="117" t="s">
        <v>35</v>
      </c>
    </row>
    <row r="462" spans="1:5" s="109" customFormat="1" x14ac:dyDescent="0.3">
      <c r="A462" s="114">
        <v>45785.586921296293</v>
      </c>
      <c r="B462" s="91">
        <v>45789</v>
      </c>
      <c r="C462" s="115">
        <v>100</v>
      </c>
      <c r="D462" s="116">
        <v>3942</v>
      </c>
      <c r="E462" s="117" t="s">
        <v>35</v>
      </c>
    </row>
    <row r="463" spans="1:5" s="109" customFormat="1" x14ac:dyDescent="0.3">
      <c r="A463" s="114">
        <v>45785.604687500003</v>
      </c>
      <c r="B463" s="91">
        <v>45789</v>
      </c>
      <c r="C463" s="115">
        <v>100</v>
      </c>
      <c r="D463" s="116">
        <v>9524</v>
      </c>
      <c r="E463" s="117" t="s">
        <v>35</v>
      </c>
    </row>
    <row r="464" spans="1:5" s="109" customFormat="1" x14ac:dyDescent="0.3">
      <c r="A464" s="114">
        <v>45785.605011574073</v>
      </c>
      <c r="B464" s="91">
        <v>45789</v>
      </c>
      <c r="C464" s="115">
        <v>100</v>
      </c>
      <c r="D464" s="116">
        <v>2252</v>
      </c>
      <c r="E464" s="117" t="s">
        <v>35</v>
      </c>
    </row>
    <row r="465" spans="1:5" s="109" customFormat="1" x14ac:dyDescent="0.3">
      <c r="A465" s="114">
        <v>45785.619189814817</v>
      </c>
      <c r="B465" s="91">
        <v>45789</v>
      </c>
      <c r="C465" s="115">
        <v>100</v>
      </c>
      <c r="D465" s="116">
        <v>3672</v>
      </c>
      <c r="E465" s="117" t="s">
        <v>35</v>
      </c>
    </row>
    <row r="466" spans="1:5" s="109" customFormat="1" x14ac:dyDescent="0.3">
      <c r="A466" s="114">
        <v>45785.643888888888</v>
      </c>
      <c r="B466" s="91">
        <v>45789</v>
      </c>
      <c r="C466" s="115">
        <v>100</v>
      </c>
      <c r="D466" s="116">
        <v>7712</v>
      </c>
      <c r="E466" s="117" t="s">
        <v>35</v>
      </c>
    </row>
    <row r="467" spans="1:5" s="109" customFormat="1" x14ac:dyDescent="0.3">
      <c r="A467" s="114">
        <v>45785.699884259258</v>
      </c>
      <c r="B467" s="91">
        <v>45789</v>
      </c>
      <c r="C467" s="115">
        <v>100</v>
      </c>
      <c r="D467" s="116">
        <v>1995</v>
      </c>
      <c r="E467" s="117" t="s">
        <v>35</v>
      </c>
    </row>
    <row r="468" spans="1:5" s="109" customFormat="1" x14ac:dyDescent="0.3">
      <c r="A468" s="114">
        <v>45785.702581018515</v>
      </c>
      <c r="B468" s="91">
        <v>45789</v>
      </c>
      <c r="C468" s="115">
        <v>100</v>
      </c>
      <c r="D468" s="116">
        <v>7448</v>
      </c>
      <c r="E468" s="117" t="s">
        <v>35</v>
      </c>
    </row>
    <row r="469" spans="1:5" s="109" customFormat="1" x14ac:dyDescent="0.3">
      <c r="A469" s="114">
        <v>45785.731851851851</v>
      </c>
      <c r="B469" s="91">
        <v>45789</v>
      </c>
      <c r="C469" s="115">
        <v>100</v>
      </c>
      <c r="D469" s="116">
        <v>5089</v>
      </c>
      <c r="E469" s="117" t="s">
        <v>35</v>
      </c>
    </row>
    <row r="470" spans="1:5" s="109" customFormat="1" x14ac:dyDescent="0.3">
      <c r="A470" s="114">
        <v>45785.731979166667</v>
      </c>
      <c r="B470" s="91">
        <v>45789</v>
      </c>
      <c r="C470" s="115">
        <v>100</v>
      </c>
      <c r="D470" s="116">
        <v>5409</v>
      </c>
      <c r="E470" s="117" t="s">
        <v>35</v>
      </c>
    </row>
    <row r="471" spans="1:5" s="109" customFormat="1" x14ac:dyDescent="0.3">
      <c r="A471" s="114">
        <v>45785.733229166668</v>
      </c>
      <c r="B471" s="91">
        <v>45789</v>
      </c>
      <c r="C471" s="115">
        <v>500</v>
      </c>
      <c r="D471" s="116">
        <v>5259</v>
      </c>
      <c r="E471" s="117" t="s">
        <v>35</v>
      </c>
    </row>
    <row r="472" spans="1:5" s="109" customFormat="1" x14ac:dyDescent="0.3">
      <c r="A472" s="114">
        <v>45785.734131944446</v>
      </c>
      <c r="B472" s="91">
        <v>45789</v>
      </c>
      <c r="C472" s="115">
        <v>120</v>
      </c>
      <c r="D472" s="116">
        <v>8974</v>
      </c>
      <c r="E472" s="117" t="s">
        <v>35</v>
      </c>
    </row>
    <row r="473" spans="1:5" s="109" customFormat="1" x14ac:dyDescent="0.3">
      <c r="A473" s="114">
        <v>45785.735752314817</v>
      </c>
      <c r="B473" s="91">
        <v>45789</v>
      </c>
      <c r="C473" s="115">
        <v>100</v>
      </c>
      <c r="D473" s="116">
        <v>8487</v>
      </c>
      <c r="E473" s="117" t="s">
        <v>35</v>
      </c>
    </row>
    <row r="474" spans="1:5" s="109" customFormat="1" x14ac:dyDescent="0.3">
      <c r="A474" s="114">
        <v>45785.735960648148</v>
      </c>
      <c r="B474" s="91">
        <v>45789</v>
      </c>
      <c r="C474" s="115">
        <v>100</v>
      </c>
      <c r="D474" s="116">
        <v>5880</v>
      </c>
      <c r="E474" s="117" t="s">
        <v>35</v>
      </c>
    </row>
    <row r="475" spans="1:5" s="109" customFormat="1" x14ac:dyDescent="0.3">
      <c r="A475" s="114">
        <v>45785.747696759259</v>
      </c>
      <c r="B475" s="91">
        <v>45789</v>
      </c>
      <c r="C475" s="115">
        <v>100</v>
      </c>
      <c r="D475" s="116">
        <v>5211</v>
      </c>
      <c r="E475" s="117" t="s">
        <v>35</v>
      </c>
    </row>
    <row r="476" spans="1:5" s="109" customFormat="1" x14ac:dyDescent="0.3">
      <c r="A476" s="114">
        <v>45785.811099537037</v>
      </c>
      <c r="B476" s="91">
        <v>45789</v>
      </c>
      <c r="C476" s="115">
        <v>100</v>
      </c>
      <c r="D476" s="116">
        <v>1765</v>
      </c>
      <c r="E476" s="117" t="s">
        <v>35</v>
      </c>
    </row>
    <row r="477" spans="1:5" s="109" customFormat="1" x14ac:dyDescent="0.3">
      <c r="A477" s="114">
        <v>45785.855995370373</v>
      </c>
      <c r="B477" s="91">
        <v>45789</v>
      </c>
      <c r="C477" s="115">
        <v>100</v>
      </c>
      <c r="D477" s="116">
        <v>166</v>
      </c>
      <c r="E477" s="117" t="s">
        <v>35</v>
      </c>
    </row>
    <row r="478" spans="1:5" s="109" customFormat="1" x14ac:dyDescent="0.3">
      <c r="A478" s="114">
        <v>45785.880277777775</v>
      </c>
      <c r="B478" s="91">
        <v>45789</v>
      </c>
      <c r="C478" s="115">
        <v>100</v>
      </c>
      <c r="D478" s="116">
        <v>6681</v>
      </c>
      <c r="E478" s="117" t="s">
        <v>35</v>
      </c>
    </row>
    <row r="479" spans="1:5" s="109" customFormat="1" x14ac:dyDescent="0.3">
      <c r="A479" s="114">
        <v>45785.902719907404</v>
      </c>
      <c r="B479" s="91">
        <v>45789</v>
      </c>
      <c r="C479" s="115">
        <v>100</v>
      </c>
      <c r="D479" s="116">
        <v>175</v>
      </c>
      <c r="E479" s="117" t="s">
        <v>35</v>
      </c>
    </row>
    <row r="480" spans="1:5" s="109" customFormat="1" x14ac:dyDescent="0.3">
      <c r="A480" s="114">
        <v>45785.917627314811</v>
      </c>
      <c r="B480" s="91">
        <v>45789</v>
      </c>
      <c r="C480" s="115">
        <v>100</v>
      </c>
      <c r="D480" s="116">
        <v>2018</v>
      </c>
      <c r="E480" s="117" t="s">
        <v>35</v>
      </c>
    </row>
    <row r="481" spans="1:5" s="109" customFormat="1" x14ac:dyDescent="0.3">
      <c r="A481" s="114">
        <v>45785.924791666665</v>
      </c>
      <c r="B481" s="91">
        <v>45789</v>
      </c>
      <c r="C481" s="115">
        <v>100</v>
      </c>
      <c r="D481" s="116">
        <v>9224</v>
      </c>
      <c r="E481" s="117" t="s">
        <v>35</v>
      </c>
    </row>
    <row r="482" spans="1:5" s="109" customFormat="1" x14ac:dyDescent="0.3">
      <c r="A482" s="114">
        <v>45785.932314814818</v>
      </c>
      <c r="B482" s="91">
        <v>45789</v>
      </c>
      <c r="C482" s="115">
        <v>200</v>
      </c>
      <c r="D482" s="116">
        <v>4961</v>
      </c>
      <c r="E482" s="117" t="s">
        <v>35</v>
      </c>
    </row>
    <row r="483" spans="1:5" s="109" customFormat="1" x14ac:dyDescent="0.3">
      <c r="A483" s="114">
        <v>45785.936157407406</v>
      </c>
      <c r="B483" s="91">
        <v>45789</v>
      </c>
      <c r="C483" s="115">
        <v>100</v>
      </c>
      <c r="D483" s="116">
        <v>1524</v>
      </c>
      <c r="E483" s="117" t="s">
        <v>35</v>
      </c>
    </row>
    <row r="484" spans="1:5" s="109" customFormat="1" x14ac:dyDescent="0.3">
      <c r="A484" s="114">
        <v>45785.937754629631</v>
      </c>
      <c r="B484" s="91">
        <v>45789</v>
      </c>
      <c r="C484" s="115">
        <v>100</v>
      </c>
      <c r="D484" s="116">
        <v>7463</v>
      </c>
      <c r="E484" s="117" t="s">
        <v>35</v>
      </c>
    </row>
    <row r="485" spans="1:5" s="109" customFormat="1" x14ac:dyDescent="0.3">
      <c r="A485" s="114">
        <v>45786.016053240739</v>
      </c>
      <c r="B485" s="91">
        <v>45789</v>
      </c>
      <c r="C485" s="115">
        <v>100</v>
      </c>
      <c r="D485" s="116">
        <v>468</v>
      </c>
      <c r="E485" s="117" t="s">
        <v>35</v>
      </c>
    </row>
    <row r="486" spans="1:5" s="109" customFormat="1" x14ac:dyDescent="0.3">
      <c r="A486" s="114">
        <v>45786.033587962964</v>
      </c>
      <c r="B486" s="91">
        <v>45789</v>
      </c>
      <c r="C486" s="115">
        <v>100</v>
      </c>
      <c r="D486" s="116">
        <v>5026</v>
      </c>
      <c r="E486" s="117" t="s">
        <v>35</v>
      </c>
    </row>
    <row r="487" spans="1:5" s="109" customFormat="1" x14ac:dyDescent="0.3">
      <c r="A487" s="114">
        <v>45786.061736111114</v>
      </c>
      <c r="B487" s="91">
        <v>45789</v>
      </c>
      <c r="C487" s="115">
        <v>100</v>
      </c>
      <c r="D487" s="116">
        <v>1768</v>
      </c>
      <c r="E487" s="117" t="s">
        <v>35</v>
      </c>
    </row>
    <row r="488" spans="1:5" s="109" customFormat="1" x14ac:dyDescent="0.3">
      <c r="A488" s="114">
        <v>45786.406099537038</v>
      </c>
      <c r="B488" s="91">
        <v>45789</v>
      </c>
      <c r="C488" s="115">
        <v>100</v>
      </c>
      <c r="D488" s="116">
        <v>9384</v>
      </c>
      <c r="E488" s="117" t="s">
        <v>35</v>
      </c>
    </row>
    <row r="489" spans="1:5" s="109" customFormat="1" x14ac:dyDescent="0.3">
      <c r="A489" s="114">
        <v>45786.407743055555</v>
      </c>
      <c r="B489" s="91">
        <v>45789</v>
      </c>
      <c r="C489" s="115">
        <v>100</v>
      </c>
      <c r="D489" s="116">
        <v>6736</v>
      </c>
      <c r="E489" s="117" t="s">
        <v>35</v>
      </c>
    </row>
    <row r="490" spans="1:5" s="109" customFormat="1" x14ac:dyDescent="0.3">
      <c r="A490" s="114">
        <v>45786.434641203705</v>
      </c>
      <c r="B490" s="91">
        <v>45789</v>
      </c>
      <c r="C490" s="115">
        <v>100</v>
      </c>
      <c r="D490" s="116">
        <v>6468</v>
      </c>
      <c r="E490" s="117" t="s">
        <v>35</v>
      </c>
    </row>
    <row r="491" spans="1:5" s="109" customFormat="1" x14ac:dyDescent="0.3">
      <c r="A491" s="114">
        <v>45786.469525462962</v>
      </c>
      <c r="B491" s="91">
        <v>45789</v>
      </c>
      <c r="C491" s="115">
        <v>100</v>
      </c>
      <c r="D491" s="116">
        <v>1555</v>
      </c>
      <c r="E491" s="117" t="s">
        <v>35</v>
      </c>
    </row>
    <row r="492" spans="1:5" s="109" customFormat="1" x14ac:dyDescent="0.3">
      <c r="A492" s="114">
        <v>45786.551701388889</v>
      </c>
      <c r="B492" s="91">
        <v>45789</v>
      </c>
      <c r="C492" s="115">
        <v>100</v>
      </c>
      <c r="D492" s="116">
        <v>3879</v>
      </c>
      <c r="E492" s="117" t="s">
        <v>35</v>
      </c>
    </row>
    <row r="493" spans="1:5" s="109" customFormat="1" x14ac:dyDescent="0.3">
      <c r="A493" s="114">
        <v>45786.577928240738</v>
      </c>
      <c r="B493" s="91">
        <v>45789</v>
      </c>
      <c r="C493" s="115">
        <v>100</v>
      </c>
      <c r="D493" s="116">
        <v>2132</v>
      </c>
      <c r="E493" s="117" t="s">
        <v>35</v>
      </c>
    </row>
    <row r="494" spans="1:5" s="109" customFormat="1" x14ac:dyDescent="0.3">
      <c r="A494" s="114">
        <v>45786.585902777777</v>
      </c>
      <c r="B494" s="91">
        <v>45789</v>
      </c>
      <c r="C494" s="115">
        <v>100</v>
      </c>
      <c r="D494" s="116">
        <v>845</v>
      </c>
      <c r="E494" s="117" t="s">
        <v>35</v>
      </c>
    </row>
    <row r="495" spans="1:5" s="109" customFormat="1" x14ac:dyDescent="0.3">
      <c r="A495" s="114">
        <v>45786.609375</v>
      </c>
      <c r="B495" s="91">
        <v>45789</v>
      </c>
      <c r="C495" s="115">
        <v>100</v>
      </c>
      <c r="D495" s="116">
        <v>8914</v>
      </c>
      <c r="E495" s="117" t="s">
        <v>35</v>
      </c>
    </row>
    <row r="496" spans="1:5" s="109" customFormat="1" x14ac:dyDescent="0.3">
      <c r="A496" s="114">
        <v>45786.622488425928</v>
      </c>
      <c r="B496" s="91">
        <v>45789</v>
      </c>
      <c r="C496" s="115">
        <v>100</v>
      </c>
      <c r="D496" s="116">
        <v>8133</v>
      </c>
      <c r="E496" s="117" t="s">
        <v>35</v>
      </c>
    </row>
    <row r="497" spans="1:5" s="109" customFormat="1" x14ac:dyDescent="0.3">
      <c r="A497" s="114">
        <v>45786.628217592595</v>
      </c>
      <c r="B497" s="91">
        <v>45789</v>
      </c>
      <c r="C497" s="115">
        <v>100</v>
      </c>
      <c r="D497" s="116">
        <v>4630</v>
      </c>
      <c r="E497" s="117" t="s">
        <v>35</v>
      </c>
    </row>
    <row r="498" spans="1:5" s="109" customFormat="1" x14ac:dyDescent="0.3">
      <c r="A498" s="114">
        <v>45786.640289351853</v>
      </c>
      <c r="B498" s="91">
        <v>45789</v>
      </c>
      <c r="C498" s="115">
        <v>100</v>
      </c>
      <c r="D498" s="116">
        <v>9573</v>
      </c>
      <c r="E498" s="117" t="s">
        <v>35</v>
      </c>
    </row>
    <row r="499" spans="1:5" s="109" customFormat="1" x14ac:dyDescent="0.3">
      <c r="A499" s="114">
        <v>45786.644074074073</v>
      </c>
      <c r="B499" s="91">
        <v>45789</v>
      </c>
      <c r="C499" s="115">
        <v>100</v>
      </c>
      <c r="D499" s="116">
        <v>3090</v>
      </c>
      <c r="E499" s="117" t="s">
        <v>35</v>
      </c>
    </row>
    <row r="500" spans="1:5" s="109" customFormat="1" x14ac:dyDescent="0.3">
      <c r="A500" s="114">
        <v>45786.670231481483</v>
      </c>
      <c r="B500" s="91">
        <v>45789</v>
      </c>
      <c r="C500" s="115">
        <v>500</v>
      </c>
      <c r="D500" s="116">
        <v>2578</v>
      </c>
      <c r="E500" s="117" t="s">
        <v>35</v>
      </c>
    </row>
    <row r="501" spans="1:5" s="109" customFormat="1" x14ac:dyDescent="0.3">
      <c r="A501" s="114">
        <v>45786.768773148149</v>
      </c>
      <c r="B501" s="91">
        <v>45789</v>
      </c>
      <c r="C501" s="115">
        <v>1000</v>
      </c>
      <c r="D501" s="116">
        <v>5387</v>
      </c>
      <c r="E501" s="117" t="s">
        <v>35</v>
      </c>
    </row>
    <row r="502" spans="1:5" s="109" customFormat="1" x14ac:dyDescent="0.3">
      <c r="A502" s="114">
        <v>45786.77752314815</v>
      </c>
      <c r="B502" s="91">
        <v>45789</v>
      </c>
      <c r="C502" s="115">
        <v>100</v>
      </c>
      <c r="D502" s="116">
        <v>322</v>
      </c>
      <c r="E502" s="117" t="s">
        <v>35</v>
      </c>
    </row>
    <row r="503" spans="1:5" s="109" customFormat="1" x14ac:dyDescent="0.3">
      <c r="A503" s="114">
        <v>45786.785567129627</v>
      </c>
      <c r="B503" s="91">
        <v>45789</v>
      </c>
      <c r="C503" s="115">
        <v>100</v>
      </c>
      <c r="D503" s="116">
        <v>3885</v>
      </c>
      <c r="E503" s="117" t="s">
        <v>35</v>
      </c>
    </row>
    <row r="504" spans="1:5" s="109" customFormat="1" x14ac:dyDescent="0.3">
      <c r="A504" s="114">
        <v>45786.821655092594</v>
      </c>
      <c r="B504" s="91">
        <v>45789</v>
      </c>
      <c r="C504" s="115">
        <v>300</v>
      </c>
      <c r="D504" s="116">
        <v>8650</v>
      </c>
      <c r="E504" s="117" t="s">
        <v>35</v>
      </c>
    </row>
    <row r="505" spans="1:5" s="109" customFormat="1" x14ac:dyDescent="0.3">
      <c r="A505" s="114">
        <v>45786.951041666667</v>
      </c>
      <c r="B505" s="91">
        <v>45789</v>
      </c>
      <c r="C505" s="115">
        <v>100</v>
      </c>
      <c r="D505" s="116">
        <v>4391</v>
      </c>
      <c r="E505" s="117" t="s">
        <v>35</v>
      </c>
    </row>
    <row r="506" spans="1:5" s="109" customFormat="1" x14ac:dyDescent="0.3">
      <c r="A506" s="114">
        <v>45787.321840277778</v>
      </c>
      <c r="B506" s="91">
        <v>45789</v>
      </c>
      <c r="C506" s="115">
        <v>100</v>
      </c>
      <c r="D506" s="116">
        <v>9516</v>
      </c>
      <c r="E506" s="117" t="s">
        <v>35</v>
      </c>
    </row>
    <row r="507" spans="1:5" s="109" customFormat="1" x14ac:dyDescent="0.3">
      <c r="A507" s="114">
        <v>45787.351284722223</v>
      </c>
      <c r="B507" s="91">
        <v>45789</v>
      </c>
      <c r="C507" s="115">
        <v>100</v>
      </c>
      <c r="D507" s="116">
        <v>5034</v>
      </c>
      <c r="E507" s="117" t="s">
        <v>35</v>
      </c>
    </row>
    <row r="508" spans="1:5" s="109" customFormat="1" x14ac:dyDescent="0.3">
      <c r="A508" s="114">
        <v>45787.371354166666</v>
      </c>
      <c r="B508" s="91">
        <v>45789</v>
      </c>
      <c r="C508" s="115">
        <v>100</v>
      </c>
      <c r="D508" s="116">
        <v>1658</v>
      </c>
      <c r="E508" s="117" t="s">
        <v>35</v>
      </c>
    </row>
    <row r="509" spans="1:5" s="109" customFormat="1" x14ac:dyDescent="0.3">
      <c r="A509" s="114">
        <v>45787.411724537036</v>
      </c>
      <c r="B509" s="91">
        <v>45789</v>
      </c>
      <c r="C509" s="115">
        <v>100</v>
      </c>
      <c r="D509" s="116">
        <v>3586</v>
      </c>
      <c r="E509" s="117" t="s">
        <v>35</v>
      </c>
    </row>
    <row r="510" spans="1:5" s="109" customFormat="1" x14ac:dyDescent="0.3">
      <c r="A510" s="114">
        <v>45787.416203703702</v>
      </c>
      <c r="B510" s="91">
        <v>45789</v>
      </c>
      <c r="C510" s="115">
        <v>100</v>
      </c>
      <c r="D510" s="116">
        <v>982</v>
      </c>
      <c r="E510" s="117" t="s">
        <v>35</v>
      </c>
    </row>
    <row r="511" spans="1:5" s="109" customFormat="1" x14ac:dyDescent="0.3">
      <c r="A511" s="114">
        <v>45787.416620370372</v>
      </c>
      <c r="B511" s="91">
        <v>45789</v>
      </c>
      <c r="C511" s="115">
        <v>100</v>
      </c>
      <c r="D511" s="116">
        <v>7948</v>
      </c>
      <c r="E511" s="117" t="s">
        <v>35</v>
      </c>
    </row>
    <row r="512" spans="1:5" s="109" customFormat="1" x14ac:dyDescent="0.3">
      <c r="A512" s="114">
        <v>45787.528807870367</v>
      </c>
      <c r="B512" s="91">
        <v>45789</v>
      </c>
      <c r="C512" s="115">
        <v>300</v>
      </c>
      <c r="D512" s="116">
        <v>3802</v>
      </c>
      <c r="E512" s="117" t="s">
        <v>35</v>
      </c>
    </row>
    <row r="513" spans="1:5" s="109" customFormat="1" x14ac:dyDescent="0.3">
      <c r="A513" s="114">
        <v>45787.550636574073</v>
      </c>
      <c r="B513" s="91">
        <v>45789</v>
      </c>
      <c r="C513" s="115">
        <v>100</v>
      </c>
      <c r="D513" s="116">
        <v>2162</v>
      </c>
      <c r="E513" s="117" t="s">
        <v>35</v>
      </c>
    </row>
    <row r="514" spans="1:5" s="109" customFormat="1" x14ac:dyDescent="0.3">
      <c r="A514" s="114">
        <v>45787.554027777776</v>
      </c>
      <c r="B514" s="91">
        <v>45789</v>
      </c>
      <c r="C514" s="115">
        <v>200</v>
      </c>
      <c r="D514" s="116">
        <v>5337</v>
      </c>
      <c r="E514" s="117" t="s">
        <v>35</v>
      </c>
    </row>
    <row r="515" spans="1:5" s="109" customFormat="1" x14ac:dyDescent="0.3">
      <c r="A515" s="114">
        <v>45787.578472222223</v>
      </c>
      <c r="B515" s="91">
        <v>45789</v>
      </c>
      <c r="C515" s="115">
        <v>100</v>
      </c>
      <c r="D515" s="116">
        <v>9978</v>
      </c>
      <c r="E515" s="117" t="s">
        <v>35</v>
      </c>
    </row>
    <row r="516" spans="1:5" s="109" customFormat="1" x14ac:dyDescent="0.3">
      <c r="A516" s="114">
        <v>45787.585868055554</v>
      </c>
      <c r="B516" s="91">
        <v>45789</v>
      </c>
      <c r="C516" s="115">
        <v>100</v>
      </c>
      <c r="D516" s="116">
        <v>1837</v>
      </c>
      <c r="E516" s="117" t="s">
        <v>35</v>
      </c>
    </row>
    <row r="517" spans="1:5" s="109" customFormat="1" x14ac:dyDescent="0.3">
      <c r="A517" s="114">
        <v>45787.621631944443</v>
      </c>
      <c r="B517" s="91">
        <v>45789</v>
      </c>
      <c r="C517" s="115">
        <v>100</v>
      </c>
      <c r="D517" s="116">
        <v>4358</v>
      </c>
      <c r="E517" s="117" t="s">
        <v>35</v>
      </c>
    </row>
    <row r="518" spans="1:5" s="109" customFormat="1" x14ac:dyDescent="0.3">
      <c r="A518" s="114">
        <v>45787.640983796293</v>
      </c>
      <c r="B518" s="91">
        <v>45789</v>
      </c>
      <c r="C518" s="115">
        <v>100</v>
      </c>
      <c r="D518" s="116">
        <v>5669</v>
      </c>
      <c r="E518" s="117" t="s">
        <v>35</v>
      </c>
    </row>
    <row r="519" spans="1:5" s="109" customFormat="1" x14ac:dyDescent="0.3">
      <c r="A519" s="114">
        <v>45787.647939814815</v>
      </c>
      <c r="B519" s="91">
        <v>45789</v>
      </c>
      <c r="C519" s="115">
        <v>500</v>
      </c>
      <c r="D519" s="116">
        <v>2261</v>
      </c>
      <c r="E519" s="117" t="s">
        <v>35</v>
      </c>
    </row>
    <row r="520" spans="1:5" s="109" customFormat="1" x14ac:dyDescent="0.3">
      <c r="A520" s="114">
        <v>45787.653935185182</v>
      </c>
      <c r="B520" s="91">
        <v>45789</v>
      </c>
      <c r="C520" s="115">
        <v>100</v>
      </c>
      <c r="D520" s="116">
        <v>6981</v>
      </c>
      <c r="E520" s="117" t="s">
        <v>35</v>
      </c>
    </row>
    <row r="521" spans="1:5" s="109" customFormat="1" x14ac:dyDescent="0.3">
      <c r="A521" s="114">
        <v>45787.671851851854</v>
      </c>
      <c r="B521" s="91">
        <v>45789</v>
      </c>
      <c r="C521" s="115">
        <v>100</v>
      </c>
      <c r="D521" s="116">
        <v>4763</v>
      </c>
      <c r="E521" s="117" t="s">
        <v>35</v>
      </c>
    </row>
    <row r="522" spans="1:5" s="109" customFormat="1" x14ac:dyDescent="0.3">
      <c r="A522" s="114">
        <v>45787.692175925928</v>
      </c>
      <c r="B522" s="91">
        <v>45789</v>
      </c>
      <c r="C522" s="115">
        <v>100</v>
      </c>
      <c r="D522" s="116">
        <v>8742</v>
      </c>
      <c r="E522" s="117" t="s">
        <v>35</v>
      </c>
    </row>
    <row r="523" spans="1:5" s="109" customFormat="1" x14ac:dyDescent="0.3">
      <c r="A523" s="114">
        <v>45787.780462962961</v>
      </c>
      <c r="B523" s="91">
        <v>45789</v>
      </c>
      <c r="C523" s="115">
        <v>100</v>
      </c>
      <c r="D523" s="116">
        <v>373</v>
      </c>
      <c r="E523" s="117" t="s">
        <v>35</v>
      </c>
    </row>
    <row r="524" spans="1:5" s="109" customFormat="1" x14ac:dyDescent="0.3">
      <c r="A524" s="114">
        <v>45787.82340277778</v>
      </c>
      <c r="B524" s="91">
        <v>45789</v>
      </c>
      <c r="C524" s="115">
        <v>500</v>
      </c>
      <c r="D524" s="116">
        <v>2774</v>
      </c>
      <c r="E524" s="117" t="s">
        <v>35</v>
      </c>
    </row>
    <row r="525" spans="1:5" s="109" customFormat="1" x14ac:dyDescent="0.3">
      <c r="A525" s="114">
        <v>45787.829085648147</v>
      </c>
      <c r="B525" s="91">
        <v>45789</v>
      </c>
      <c r="C525" s="115">
        <v>160</v>
      </c>
      <c r="D525" s="116">
        <v>4238</v>
      </c>
      <c r="E525" s="117" t="s">
        <v>35</v>
      </c>
    </row>
    <row r="526" spans="1:5" s="109" customFormat="1" x14ac:dyDescent="0.3">
      <c r="A526" s="114">
        <v>45787.830358796295</v>
      </c>
      <c r="B526" s="91">
        <v>45789</v>
      </c>
      <c r="C526" s="115">
        <v>55</v>
      </c>
      <c r="D526" s="116">
        <v>4238</v>
      </c>
      <c r="E526" s="117" t="s">
        <v>35</v>
      </c>
    </row>
    <row r="527" spans="1:5" s="109" customFormat="1" x14ac:dyDescent="0.3">
      <c r="A527" s="114">
        <v>45787.858530092592</v>
      </c>
      <c r="B527" s="91">
        <v>45789</v>
      </c>
      <c r="C527" s="115">
        <v>100</v>
      </c>
      <c r="D527" s="116">
        <v>1434</v>
      </c>
      <c r="E527" s="117" t="s">
        <v>35</v>
      </c>
    </row>
    <row r="528" spans="1:5" s="109" customFormat="1" x14ac:dyDescent="0.3">
      <c r="A528" s="114">
        <v>45787.899965277778</v>
      </c>
      <c r="B528" s="91">
        <v>45789</v>
      </c>
      <c r="C528" s="115">
        <v>100</v>
      </c>
      <c r="D528" s="116">
        <v>8349</v>
      </c>
      <c r="E528" s="117" t="s">
        <v>35</v>
      </c>
    </row>
    <row r="529" spans="1:5" s="109" customFormat="1" x14ac:dyDescent="0.3">
      <c r="A529" s="114">
        <v>45787.948483796295</v>
      </c>
      <c r="B529" s="91">
        <v>45789</v>
      </c>
      <c r="C529" s="115">
        <v>100</v>
      </c>
      <c r="D529" s="116">
        <v>5277</v>
      </c>
      <c r="E529" s="117" t="s">
        <v>35</v>
      </c>
    </row>
    <row r="530" spans="1:5" s="109" customFormat="1" x14ac:dyDescent="0.3">
      <c r="A530" s="114">
        <v>45788.169942129629</v>
      </c>
      <c r="B530" s="91">
        <v>45789</v>
      </c>
      <c r="C530" s="115">
        <v>100</v>
      </c>
      <c r="D530" s="116">
        <v>9387</v>
      </c>
      <c r="E530" s="117" t="s">
        <v>35</v>
      </c>
    </row>
    <row r="531" spans="1:5" s="109" customFormat="1" x14ac:dyDescent="0.3">
      <c r="A531" s="114">
        <v>45788.208229166667</v>
      </c>
      <c r="B531" s="91">
        <v>45789</v>
      </c>
      <c r="C531" s="115">
        <v>100</v>
      </c>
      <c r="D531" s="116">
        <v>5801</v>
      </c>
      <c r="E531" s="117" t="s">
        <v>35</v>
      </c>
    </row>
    <row r="532" spans="1:5" s="109" customFormat="1" x14ac:dyDescent="0.3">
      <c r="A532" s="114">
        <v>45788.211446759262</v>
      </c>
      <c r="B532" s="91">
        <v>45789</v>
      </c>
      <c r="C532" s="115">
        <v>100</v>
      </c>
      <c r="D532" s="116">
        <v>4823</v>
      </c>
      <c r="E532" s="117" t="s">
        <v>35</v>
      </c>
    </row>
    <row r="533" spans="1:5" s="109" customFormat="1" x14ac:dyDescent="0.3">
      <c r="A533" s="114">
        <v>45788.375567129631</v>
      </c>
      <c r="B533" s="91">
        <v>45789</v>
      </c>
      <c r="C533" s="115">
        <v>100</v>
      </c>
      <c r="D533" s="116">
        <v>7467</v>
      </c>
      <c r="E533" s="117" t="s">
        <v>35</v>
      </c>
    </row>
    <row r="534" spans="1:5" s="109" customFormat="1" x14ac:dyDescent="0.3">
      <c r="A534" s="114">
        <v>45788.379710648151</v>
      </c>
      <c r="B534" s="91">
        <v>45789</v>
      </c>
      <c r="C534" s="115">
        <v>100</v>
      </c>
      <c r="D534" s="116">
        <v>3138</v>
      </c>
      <c r="E534" s="117" t="s">
        <v>35</v>
      </c>
    </row>
    <row r="535" spans="1:5" s="109" customFormat="1" x14ac:dyDescent="0.3">
      <c r="A535" s="114">
        <v>45788.384525462963</v>
      </c>
      <c r="B535" s="91">
        <v>45789</v>
      </c>
      <c r="C535" s="115">
        <v>100</v>
      </c>
      <c r="D535" s="116">
        <v>3175</v>
      </c>
      <c r="E535" s="117" t="s">
        <v>35</v>
      </c>
    </row>
    <row r="536" spans="1:5" s="109" customFormat="1" x14ac:dyDescent="0.3">
      <c r="A536" s="114">
        <v>45788.39472222222</v>
      </c>
      <c r="B536" s="91">
        <v>45789</v>
      </c>
      <c r="C536" s="115">
        <v>100</v>
      </c>
      <c r="D536" s="116">
        <v>5800</v>
      </c>
      <c r="E536" s="117" t="s">
        <v>35</v>
      </c>
    </row>
    <row r="537" spans="1:5" s="109" customFormat="1" x14ac:dyDescent="0.3">
      <c r="A537" s="114">
        <v>45788.423622685186</v>
      </c>
      <c r="B537" s="91">
        <v>45789</v>
      </c>
      <c r="C537" s="115">
        <v>100</v>
      </c>
      <c r="D537" s="116">
        <v>1346</v>
      </c>
      <c r="E537" s="117" t="s">
        <v>35</v>
      </c>
    </row>
    <row r="538" spans="1:5" s="109" customFormat="1" x14ac:dyDescent="0.3">
      <c r="A538" s="114">
        <v>45788.427488425928</v>
      </c>
      <c r="B538" s="91">
        <v>45789</v>
      </c>
      <c r="C538" s="115">
        <v>100</v>
      </c>
      <c r="D538" s="116">
        <v>7732</v>
      </c>
      <c r="E538" s="117" t="s">
        <v>35</v>
      </c>
    </row>
    <row r="539" spans="1:5" s="109" customFormat="1" x14ac:dyDescent="0.3">
      <c r="A539" s="114">
        <v>45788.43509259259</v>
      </c>
      <c r="B539" s="91">
        <v>45789</v>
      </c>
      <c r="C539" s="115">
        <v>100</v>
      </c>
      <c r="D539" s="116">
        <v>8968</v>
      </c>
      <c r="E539" s="117" t="s">
        <v>35</v>
      </c>
    </row>
    <row r="540" spans="1:5" s="109" customFormat="1" x14ac:dyDescent="0.3">
      <c r="A540" s="114">
        <v>45788.461724537039</v>
      </c>
      <c r="B540" s="91">
        <v>45789</v>
      </c>
      <c r="C540" s="115">
        <v>100</v>
      </c>
      <c r="D540" s="116">
        <v>5217</v>
      </c>
      <c r="E540" s="117" t="s">
        <v>35</v>
      </c>
    </row>
    <row r="541" spans="1:5" s="109" customFormat="1" x14ac:dyDescent="0.3">
      <c r="A541" s="114">
        <v>45788.466886574075</v>
      </c>
      <c r="B541" s="91">
        <v>45789</v>
      </c>
      <c r="C541" s="115">
        <v>500</v>
      </c>
      <c r="D541" s="116">
        <v>7533</v>
      </c>
      <c r="E541" s="117" t="s">
        <v>35</v>
      </c>
    </row>
    <row r="542" spans="1:5" s="109" customFormat="1" x14ac:dyDescent="0.3">
      <c r="A542" s="114">
        <v>45788.478101851855</v>
      </c>
      <c r="B542" s="91">
        <v>45789</v>
      </c>
      <c r="C542" s="115">
        <v>100</v>
      </c>
      <c r="D542" s="116">
        <v>306</v>
      </c>
      <c r="E542" s="117" t="s">
        <v>35</v>
      </c>
    </row>
    <row r="543" spans="1:5" s="109" customFormat="1" x14ac:dyDescent="0.3">
      <c r="A543" s="114">
        <v>45788.519317129627</v>
      </c>
      <c r="B543" s="91">
        <v>45789</v>
      </c>
      <c r="C543" s="115">
        <v>100</v>
      </c>
      <c r="D543" s="116">
        <v>3521</v>
      </c>
      <c r="E543" s="117" t="s">
        <v>35</v>
      </c>
    </row>
    <row r="544" spans="1:5" s="109" customFormat="1" x14ac:dyDescent="0.3">
      <c r="A544" s="114">
        <v>45788.544259259259</v>
      </c>
      <c r="B544" s="91">
        <v>45789</v>
      </c>
      <c r="C544" s="115">
        <v>100</v>
      </c>
      <c r="D544" s="116">
        <v>4840</v>
      </c>
      <c r="E544" s="117" t="s">
        <v>35</v>
      </c>
    </row>
    <row r="545" spans="1:5" s="109" customFormat="1" x14ac:dyDescent="0.3">
      <c r="A545" s="114">
        <v>45788.545891203707</v>
      </c>
      <c r="B545" s="91">
        <v>45789</v>
      </c>
      <c r="C545" s="115">
        <v>100</v>
      </c>
      <c r="D545" s="116">
        <v>4284</v>
      </c>
      <c r="E545" s="117" t="s">
        <v>35</v>
      </c>
    </row>
    <row r="546" spans="1:5" s="109" customFormat="1" x14ac:dyDescent="0.3">
      <c r="A546" s="114">
        <v>45788.556562500002</v>
      </c>
      <c r="B546" s="91">
        <v>45789</v>
      </c>
      <c r="C546" s="115">
        <v>100</v>
      </c>
      <c r="D546" s="116">
        <v>4081</v>
      </c>
      <c r="E546" s="117" t="s">
        <v>35</v>
      </c>
    </row>
    <row r="547" spans="1:5" s="109" customFormat="1" x14ac:dyDescent="0.3">
      <c r="A547" s="114">
        <v>45788.569108796299</v>
      </c>
      <c r="B547" s="91">
        <v>45789</v>
      </c>
      <c r="C547" s="115">
        <v>100</v>
      </c>
      <c r="D547" s="116">
        <v>2450</v>
      </c>
      <c r="E547" s="117" t="s">
        <v>35</v>
      </c>
    </row>
    <row r="548" spans="1:5" s="109" customFormat="1" x14ac:dyDescent="0.3">
      <c r="A548" s="114">
        <v>45788.573298611111</v>
      </c>
      <c r="B548" s="91">
        <v>45789</v>
      </c>
      <c r="C548" s="115">
        <v>100</v>
      </c>
      <c r="D548" s="116">
        <v>8742</v>
      </c>
      <c r="E548" s="117" t="s">
        <v>35</v>
      </c>
    </row>
    <row r="549" spans="1:5" s="109" customFormat="1" x14ac:dyDescent="0.3">
      <c r="A549" s="114">
        <v>45788.581099537034</v>
      </c>
      <c r="B549" s="91">
        <v>45789</v>
      </c>
      <c r="C549" s="115">
        <v>100</v>
      </c>
      <c r="D549" s="116">
        <v>368</v>
      </c>
      <c r="E549" s="117" t="s">
        <v>35</v>
      </c>
    </row>
    <row r="550" spans="1:5" s="109" customFormat="1" x14ac:dyDescent="0.3">
      <c r="A550" s="114">
        <v>45788.608761574076</v>
      </c>
      <c r="B550" s="91">
        <v>45789</v>
      </c>
      <c r="C550" s="115">
        <v>300</v>
      </c>
      <c r="D550" s="116">
        <v>7344</v>
      </c>
      <c r="E550" s="117" t="s">
        <v>35</v>
      </c>
    </row>
    <row r="551" spans="1:5" s="109" customFormat="1" x14ac:dyDescent="0.3">
      <c r="A551" s="114">
        <v>45788.624363425923</v>
      </c>
      <c r="B551" s="91">
        <v>45789</v>
      </c>
      <c r="C551" s="115">
        <v>100</v>
      </c>
      <c r="D551" s="116">
        <v>2213</v>
      </c>
      <c r="E551" s="117" t="s">
        <v>35</v>
      </c>
    </row>
    <row r="552" spans="1:5" s="109" customFormat="1" x14ac:dyDescent="0.3">
      <c r="A552" s="114">
        <v>45788.636250000003</v>
      </c>
      <c r="B552" s="91">
        <v>45789</v>
      </c>
      <c r="C552" s="115">
        <v>200</v>
      </c>
      <c r="D552" s="116">
        <v>1207</v>
      </c>
      <c r="E552" s="117" t="s">
        <v>35</v>
      </c>
    </row>
    <row r="553" spans="1:5" s="109" customFormat="1" x14ac:dyDescent="0.3">
      <c r="A553" s="114">
        <v>45788.641527777778</v>
      </c>
      <c r="B553" s="91">
        <v>45789</v>
      </c>
      <c r="C553" s="115">
        <v>100</v>
      </c>
      <c r="D553" s="116">
        <v>1761</v>
      </c>
      <c r="E553" s="117" t="s">
        <v>35</v>
      </c>
    </row>
    <row r="554" spans="1:5" s="109" customFormat="1" x14ac:dyDescent="0.3">
      <c r="A554" s="114">
        <v>45788.643217592595</v>
      </c>
      <c r="B554" s="91">
        <v>45789</v>
      </c>
      <c r="C554" s="115">
        <v>100</v>
      </c>
      <c r="D554" s="116">
        <v>8006</v>
      </c>
      <c r="E554" s="117" t="s">
        <v>35</v>
      </c>
    </row>
    <row r="555" spans="1:5" s="109" customFormat="1" x14ac:dyDescent="0.3">
      <c r="A555" s="114">
        <v>45788.662349537037</v>
      </c>
      <c r="B555" s="91">
        <v>45789</v>
      </c>
      <c r="C555" s="115">
        <v>100</v>
      </c>
      <c r="D555" s="116">
        <v>1877</v>
      </c>
      <c r="E555" s="117" t="s">
        <v>35</v>
      </c>
    </row>
    <row r="556" spans="1:5" s="109" customFormat="1" x14ac:dyDescent="0.3">
      <c r="A556" s="114">
        <v>45788.731874999998</v>
      </c>
      <c r="B556" s="91">
        <v>45789</v>
      </c>
      <c r="C556" s="115">
        <v>500</v>
      </c>
      <c r="D556" s="116">
        <v>9055</v>
      </c>
      <c r="E556" s="117" t="s">
        <v>35</v>
      </c>
    </row>
    <row r="557" spans="1:5" s="109" customFormat="1" x14ac:dyDescent="0.3">
      <c r="A557" s="114">
        <v>45788.741956018515</v>
      </c>
      <c r="B557" s="91">
        <v>45789</v>
      </c>
      <c r="C557" s="115">
        <v>100</v>
      </c>
      <c r="D557" s="116">
        <v>5867</v>
      </c>
      <c r="E557" s="117" t="s">
        <v>35</v>
      </c>
    </row>
    <row r="558" spans="1:5" s="109" customFormat="1" x14ac:dyDescent="0.3">
      <c r="A558" s="114">
        <v>45788.752569444441</v>
      </c>
      <c r="B558" s="91">
        <v>45789</v>
      </c>
      <c r="C558" s="115">
        <v>100</v>
      </c>
      <c r="D558" s="116">
        <v>3343</v>
      </c>
      <c r="E558" s="117" t="s">
        <v>35</v>
      </c>
    </row>
    <row r="559" spans="1:5" s="109" customFormat="1" x14ac:dyDescent="0.3">
      <c r="A559" s="114">
        <v>45788.765416666669</v>
      </c>
      <c r="B559" s="91">
        <v>45789</v>
      </c>
      <c r="C559" s="115">
        <v>300</v>
      </c>
      <c r="D559" s="116">
        <v>9672</v>
      </c>
      <c r="E559" s="117" t="s">
        <v>35</v>
      </c>
    </row>
    <row r="560" spans="1:5" s="109" customFormat="1" x14ac:dyDescent="0.3">
      <c r="A560" s="114">
        <v>45788.779641203706</v>
      </c>
      <c r="B560" s="91">
        <v>45789</v>
      </c>
      <c r="C560" s="115">
        <v>100</v>
      </c>
      <c r="D560" s="116">
        <v>7530</v>
      </c>
      <c r="E560" s="117" t="s">
        <v>35</v>
      </c>
    </row>
    <row r="561" spans="1:5" s="109" customFormat="1" x14ac:dyDescent="0.3">
      <c r="A561" s="114">
        <v>45788.801631944443</v>
      </c>
      <c r="B561" s="91">
        <v>45789</v>
      </c>
      <c r="C561" s="115">
        <v>100</v>
      </c>
      <c r="D561" s="116">
        <v>5935</v>
      </c>
      <c r="E561" s="117" t="s">
        <v>35</v>
      </c>
    </row>
    <row r="562" spans="1:5" s="109" customFormat="1" x14ac:dyDescent="0.3">
      <c r="A562" s="114">
        <v>45788.824699074074</v>
      </c>
      <c r="B562" s="91">
        <v>45789</v>
      </c>
      <c r="C562" s="115">
        <v>100</v>
      </c>
      <c r="D562" s="116">
        <v>2072</v>
      </c>
      <c r="E562" s="117" t="s">
        <v>35</v>
      </c>
    </row>
    <row r="563" spans="1:5" s="109" customFormat="1" x14ac:dyDescent="0.3">
      <c r="A563" s="114">
        <v>45788.858784722222</v>
      </c>
      <c r="B563" s="91">
        <v>45789</v>
      </c>
      <c r="C563" s="115">
        <v>100</v>
      </c>
      <c r="D563" s="116">
        <v>923</v>
      </c>
      <c r="E563" s="117" t="s">
        <v>35</v>
      </c>
    </row>
    <row r="564" spans="1:5" s="109" customFormat="1" x14ac:dyDescent="0.3">
      <c r="A564" s="114">
        <v>45788.894479166665</v>
      </c>
      <c r="B564" s="91">
        <v>45789</v>
      </c>
      <c r="C564" s="115">
        <v>100</v>
      </c>
      <c r="D564" s="116">
        <v>857</v>
      </c>
      <c r="E564" s="117" t="s">
        <v>35</v>
      </c>
    </row>
    <row r="565" spans="1:5" s="109" customFormat="1" x14ac:dyDescent="0.3">
      <c r="A565" s="114">
        <v>45788.912291666667</v>
      </c>
      <c r="B565" s="91">
        <v>45789</v>
      </c>
      <c r="C565" s="115">
        <v>300</v>
      </c>
      <c r="D565" s="116">
        <v>6326</v>
      </c>
      <c r="E565" s="117" t="s">
        <v>35</v>
      </c>
    </row>
    <row r="566" spans="1:5" s="109" customFormat="1" x14ac:dyDescent="0.3">
      <c r="A566" s="114">
        <v>45788.91609953704</v>
      </c>
      <c r="B566" s="91">
        <v>45789</v>
      </c>
      <c r="C566" s="115">
        <v>100</v>
      </c>
      <c r="D566" s="116">
        <v>9251</v>
      </c>
      <c r="E566" s="117" t="s">
        <v>35</v>
      </c>
    </row>
    <row r="567" spans="1:5" s="109" customFormat="1" x14ac:dyDescent="0.3">
      <c r="A567" s="114">
        <v>45788.954733796294</v>
      </c>
      <c r="B567" s="91">
        <v>45789</v>
      </c>
      <c r="C567" s="115">
        <v>500</v>
      </c>
      <c r="D567" s="116">
        <v>4350</v>
      </c>
      <c r="E567" s="117" t="s">
        <v>35</v>
      </c>
    </row>
    <row r="568" spans="1:5" s="109" customFormat="1" x14ac:dyDescent="0.3">
      <c r="A568" s="114">
        <v>45788.972534722219</v>
      </c>
      <c r="B568" s="91">
        <v>45789</v>
      </c>
      <c r="C568" s="115">
        <v>100</v>
      </c>
      <c r="D568" s="116">
        <v>6398</v>
      </c>
      <c r="E568" s="117" t="s">
        <v>35</v>
      </c>
    </row>
    <row r="569" spans="1:5" s="109" customFormat="1" x14ac:dyDescent="0.3">
      <c r="A569" s="114">
        <v>45788.988078703704</v>
      </c>
      <c r="B569" s="91">
        <v>45789</v>
      </c>
      <c r="C569" s="115">
        <v>100</v>
      </c>
      <c r="D569" s="116">
        <v>7987</v>
      </c>
      <c r="E569" s="117" t="s">
        <v>35</v>
      </c>
    </row>
    <row r="570" spans="1:5" s="109" customFormat="1" x14ac:dyDescent="0.3">
      <c r="A570" s="114">
        <v>45789.002280092594</v>
      </c>
      <c r="B570" s="91">
        <v>45790</v>
      </c>
      <c r="C570" s="115">
        <v>100</v>
      </c>
      <c r="D570" s="116">
        <v>6406</v>
      </c>
      <c r="E570" s="117" t="s">
        <v>35</v>
      </c>
    </row>
    <row r="571" spans="1:5" s="109" customFormat="1" x14ac:dyDescent="0.3">
      <c r="A571" s="114">
        <v>45789.084756944445</v>
      </c>
      <c r="B571" s="91">
        <v>45790</v>
      </c>
      <c r="C571" s="115">
        <v>300</v>
      </c>
      <c r="D571" s="116">
        <v>4961</v>
      </c>
      <c r="E571" s="117" t="s">
        <v>35</v>
      </c>
    </row>
    <row r="572" spans="1:5" s="109" customFormat="1" x14ac:dyDescent="0.3">
      <c r="A572" s="114">
        <v>45789.165613425925</v>
      </c>
      <c r="B572" s="91">
        <v>45790</v>
      </c>
      <c r="C572" s="115">
        <v>100</v>
      </c>
      <c r="D572" s="116">
        <v>652</v>
      </c>
      <c r="E572" s="117" t="s">
        <v>35</v>
      </c>
    </row>
    <row r="573" spans="1:5" s="109" customFormat="1" x14ac:dyDescent="0.3">
      <c r="A573" s="114">
        <v>45789.306689814817</v>
      </c>
      <c r="B573" s="91">
        <v>45790</v>
      </c>
      <c r="C573" s="115">
        <v>100</v>
      </c>
      <c r="D573" s="116">
        <v>5790</v>
      </c>
      <c r="E573" s="117" t="s">
        <v>35</v>
      </c>
    </row>
    <row r="574" spans="1:5" s="109" customFormat="1" x14ac:dyDescent="0.3">
      <c r="A574" s="114">
        <v>45789.395092592589</v>
      </c>
      <c r="B574" s="91">
        <v>45790</v>
      </c>
      <c r="C574" s="115">
        <v>100</v>
      </c>
      <c r="D574" s="116">
        <v>3239</v>
      </c>
      <c r="E574" s="117" t="s">
        <v>35</v>
      </c>
    </row>
    <row r="575" spans="1:5" s="109" customFormat="1" x14ac:dyDescent="0.3">
      <c r="A575" s="114">
        <v>45789.433599537035</v>
      </c>
      <c r="B575" s="91">
        <v>45790</v>
      </c>
      <c r="C575" s="115">
        <v>100</v>
      </c>
      <c r="D575" s="116">
        <v>8284</v>
      </c>
      <c r="E575" s="117" t="s">
        <v>35</v>
      </c>
    </row>
    <row r="576" spans="1:5" s="109" customFormat="1" x14ac:dyDescent="0.3">
      <c r="A576" s="114">
        <v>45789.434618055559</v>
      </c>
      <c r="B576" s="91">
        <v>45790</v>
      </c>
      <c r="C576" s="115">
        <v>100</v>
      </c>
      <c r="D576" s="116">
        <v>8284</v>
      </c>
      <c r="E576" s="117" t="s">
        <v>35</v>
      </c>
    </row>
    <row r="577" spans="1:5" s="109" customFormat="1" x14ac:dyDescent="0.3">
      <c r="A577" s="114">
        <v>45789.444479166668</v>
      </c>
      <c r="B577" s="91">
        <v>45790</v>
      </c>
      <c r="C577" s="115">
        <v>100</v>
      </c>
      <c r="D577" s="116">
        <v>413</v>
      </c>
      <c r="E577" s="117" t="s">
        <v>35</v>
      </c>
    </row>
    <row r="578" spans="1:5" s="109" customFormat="1" x14ac:dyDescent="0.3">
      <c r="A578" s="114">
        <v>45789.451793981483</v>
      </c>
      <c r="B578" s="91">
        <v>45790</v>
      </c>
      <c r="C578" s="115">
        <v>100</v>
      </c>
      <c r="D578" s="116">
        <v>3259</v>
      </c>
      <c r="E578" s="117" t="s">
        <v>35</v>
      </c>
    </row>
    <row r="579" spans="1:5" s="109" customFormat="1" x14ac:dyDescent="0.3">
      <c r="A579" s="114">
        <v>45789.452719907407</v>
      </c>
      <c r="B579" s="91">
        <v>45790</v>
      </c>
      <c r="C579" s="115">
        <v>100</v>
      </c>
      <c r="D579" s="116">
        <v>9751</v>
      </c>
      <c r="E579" s="117" t="s">
        <v>35</v>
      </c>
    </row>
    <row r="580" spans="1:5" s="109" customFormat="1" x14ac:dyDescent="0.3">
      <c r="A580" s="114">
        <v>45789.45957175926</v>
      </c>
      <c r="B580" s="91">
        <v>45790</v>
      </c>
      <c r="C580" s="115">
        <v>100</v>
      </c>
      <c r="D580" s="116">
        <v>2931</v>
      </c>
      <c r="E580" s="117" t="s">
        <v>35</v>
      </c>
    </row>
    <row r="581" spans="1:5" s="109" customFormat="1" x14ac:dyDescent="0.3">
      <c r="A581" s="114">
        <v>45789.466782407406</v>
      </c>
      <c r="B581" s="91">
        <v>45790</v>
      </c>
      <c r="C581" s="115">
        <v>100</v>
      </c>
      <c r="D581" s="116">
        <v>3419</v>
      </c>
      <c r="E581" s="117" t="s">
        <v>35</v>
      </c>
    </row>
    <row r="582" spans="1:5" s="109" customFormat="1" x14ac:dyDescent="0.3">
      <c r="A582" s="114">
        <v>45789.481747685182</v>
      </c>
      <c r="B582" s="91">
        <v>45790</v>
      </c>
      <c r="C582" s="115">
        <v>100</v>
      </c>
      <c r="D582" s="116">
        <v>9180</v>
      </c>
      <c r="E582" s="117" t="s">
        <v>35</v>
      </c>
    </row>
    <row r="583" spans="1:5" s="109" customFormat="1" x14ac:dyDescent="0.3">
      <c r="A583" s="114">
        <v>45789.489629629628</v>
      </c>
      <c r="B583" s="91">
        <v>45790</v>
      </c>
      <c r="C583" s="115">
        <v>100</v>
      </c>
      <c r="D583" s="116">
        <v>1070</v>
      </c>
      <c r="E583" s="117" t="s">
        <v>35</v>
      </c>
    </row>
    <row r="584" spans="1:5" s="109" customFormat="1" x14ac:dyDescent="0.3">
      <c r="A584" s="114">
        <v>45789.505995370368</v>
      </c>
      <c r="B584" s="91">
        <v>45790</v>
      </c>
      <c r="C584" s="115">
        <v>100</v>
      </c>
      <c r="D584" s="116">
        <v>9647</v>
      </c>
      <c r="E584" s="117" t="s">
        <v>35</v>
      </c>
    </row>
    <row r="585" spans="1:5" s="109" customFormat="1" x14ac:dyDescent="0.3">
      <c r="A585" s="114">
        <v>45789.519270833334</v>
      </c>
      <c r="B585" s="91">
        <v>45790</v>
      </c>
      <c r="C585" s="115">
        <v>100</v>
      </c>
      <c r="D585" s="116">
        <v>695</v>
      </c>
      <c r="E585" s="117" t="s">
        <v>35</v>
      </c>
    </row>
    <row r="586" spans="1:5" s="109" customFormat="1" x14ac:dyDescent="0.3">
      <c r="A586" s="114">
        <v>45789.530706018515</v>
      </c>
      <c r="B586" s="91">
        <v>45790</v>
      </c>
      <c r="C586" s="115">
        <v>100</v>
      </c>
      <c r="D586" s="116">
        <v>202</v>
      </c>
      <c r="E586" s="117" t="s">
        <v>35</v>
      </c>
    </row>
    <row r="587" spans="1:5" s="109" customFormat="1" x14ac:dyDescent="0.3">
      <c r="A587" s="114">
        <v>45789.535185185188</v>
      </c>
      <c r="B587" s="91">
        <v>45790</v>
      </c>
      <c r="C587" s="115">
        <v>100</v>
      </c>
      <c r="D587" s="116">
        <v>6838</v>
      </c>
      <c r="E587" s="117" t="s">
        <v>35</v>
      </c>
    </row>
    <row r="588" spans="1:5" s="109" customFormat="1" x14ac:dyDescent="0.3">
      <c r="A588" s="114">
        <v>45789.540069444447</v>
      </c>
      <c r="B588" s="91">
        <v>45790</v>
      </c>
      <c r="C588" s="115">
        <v>100</v>
      </c>
      <c r="D588" s="116">
        <v>9817</v>
      </c>
      <c r="E588" s="117" t="s">
        <v>35</v>
      </c>
    </row>
    <row r="589" spans="1:5" s="109" customFormat="1" x14ac:dyDescent="0.3">
      <c r="A589" s="114">
        <v>45789.544189814813</v>
      </c>
      <c r="B589" s="91">
        <v>45790</v>
      </c>
      <c r="C589" s="115">
        <v>100</v>
      </c>
      <c r="D589" s="116">
        <v>1269</v>
      </c>
      <c r="E589" s="117" t="s">
        <v>35</v>
      </c>
    </row>
    <row r="590" spans="1:5" s="109" customFormat="1" x14ac:dyDescent="0.3">
      <c r="A590" s="114">
        <v>45789.551076388889</v>
      </c>
      <c r="B590" s="91">
        <v>45790</v>
      </c>
      <c r="C590" s="115">
        <v>100</v>
      </c>
      <c r="D590" s="116">
        <v>6596</v>
      </c>
      <c r="E590" s="117" t="s">
        <v>35</v>
      </c>
    </row>
    <row r="591" spans="1:5" s="109" customFormat="1" x14ac:dyDescent="0.3">
      <c r="A591" s="114">
        <v>45789.552118055559</v>
      </c>
      <c r="B591" s="91">
        <v>45790</v>
      </c>
      <c r="C591" s="115">
        <v>100</v>
      </c>
      <c r="D591" s="116">
        <v>1775</v>
      </c>
      <c r="E591" s="117" t="s">
        <v>35</v>
      </c>
    </row>
    <row r="592" spans="1:5" s="109" customFormat="1" x14ac:dyDescent="0.3">
      <c r="A592" s="114">
        <v>45789.566793981481</v>
      </c>
      <c r="B592" s="91">
        <v>45790</v>
      </c>
      <c r="C592" s="115">
        <v>100</v>
      </c>
      <c r="D592" s="116">
        <v>7927</v>
      </c>
      <c r="E592" s="117" t="s">
        <v>35</v>
      </c>
    </row>
    <row r="593" spans="1:5" s="109" customFormat="1" x14ac:dyDescent="0.3">
      <c r="A593" s="114">
        <v>45789.631215277775</v>
      </c>
      <c r="B593" s="91">
        <v>45790</v>
      </c>
      <c r="C593" s="115">
        <v>100</v>
      </c>
      <c r="D593" s="116">
        <v>2070</v>
      </c>
      <c r="E593" s="117" t="s">
        <v>35</v>
      </c>
    </row>
    <row r="594" spans="1:5" s="109" customFormat="1" x14ac:dyDescent="0.3">
      <c r="A594" s="114">
        <v>45789.631319444445</v>
      </c>
      <c r="B594" s="91">
        <v>45790</v>
      </c>
      <c r="C594" s="115">
        <v>300</v>
      </c>
      <c r="D594" s="116">
        <v>6002</v>
      </c>
      <c r="E594" s="117" t="s">
        <v>35</v>
      </c>
    </row>
    <row r="595" spans="1:5" s="109" customFormat="1" x14ac:dyDescent="0.3">
      <c r="A595" s="114">
        <v>45789.643993055557</v>
      </c>
      <c r="B595" s="91">
        <v>45790</v>
      </c>
      <c r="C595" s="115">
        <v>500</v>
      </c>
      <c r="D595" s="116">
        <v>6351</v>
      </c>
      <c r="E595" s="117" t="s">
        <v>35</v>
      </c>
    </row>
    <row r="596" spans="1:5" s="109" customFormat="1" x14ac:dyDescent="0.3">
      <c r="A596" s="114">
        <v>45789.656921296293</v>
      </c>
      <c r="B596" s="91">
        <v>45790</v>
      </c>
      <c r="C596" s="115">
        <v>100</v>
      </c>
      <c r="D596" s="116">
        <v>8818</v>
      </c>
      <c r="E596" s="117" t="s">
        <v>35</v>
      </c>
    </row>
    <row r="597" spans="1:5" s="109" customFormat="1" x14ac:dyDescent="0.3">
      <c r="A597" s="114">
        <v>45789.678796296299</v>
      </c>
      <c r="B597" s="91">
        <v>45790</v>
      </c>
      <c r="C597" s="115">
        <v>100</v>
      </c>
      <c r="D597" s="116">
        <v>9458</v>
      </c>
      <c r="E597" s="117" t="s">
        <v>35</v>
      </c>
    </row>
    <row r="598" spans="1:5" s="109" customFormat="1" x14ac:dyDescent="0.3">
      <c r="A598" s="114">
        <v>45789.697233796294</v>
      </c>
      <c r="B598" s="91">
        <v>45790</v>
      </c>
      <c r="C598" s="115">
        <v>100</v>
      </c>
      <c r="D598" s="116">
        <v>3543</v>
      </c>
      <c r="E598" s="117" t="s">
        <v>35</v>
      </c>
    </row>
    <row r="599" spans="1:5" s="109" customFormat="1" x14ac:dyDescent="0.3">
      <c r="A599" s="114">
        <v>45789.709849537037</v>
      </c>
      <c r="B599" s="91">
        <v>45790</v>
      </c>
      <c r="C599" s="115">
        <v>100</v>
      </c>
      <c r="D599" s="116">
        <v>3127</v>
      </c>
      <c r="E599" s="117" t="s">
        <v>35</v>
      </c>
    </row>
    <row r="600" spans="1:5" s="109" customFormat="1" x14ac:dyDescent="0.3">
      <c r="A600" s="114">
        <v>45789.720034722224</v>
      </c>
      <c r="B600" s="91">
        <v>45790</v>
      </c>
      <c r="C600" s="115">
        <v>100</v>
      </c>
      <c r="D600" s="116">
        <v>9293</v>
      </c>
      <c r="E600" s="117" t="s">
        <v>35</v>
      </c>
    </row>
    <row r="601" spans="1:5" s="109" customFormat="1" x14ac:dyDescent="0.3">
      <c r="A601" s="114">
        <v>45789.731064814812</v>
      </c>
      <c r="B601" s="91">
        <v>45790</v>
      </c>
      <c r="C601" s="115">
        <v>100</v>
      </c>
      <c r="D601" s="116">
        <v>5774</v>
      </c>
      <c r="E601" s="117" t="s">
        <v>35</v>
      </c>
    </row>
    <row r="602" spans="1:5" s="109" customFormat="1" x14ac:dyDescent="0.3">
      <c r="A602" s="114">
        <v>45789.75172453704</v>
      </c>
      <c r="B602" s="91">
        <v>45790</v>
      </c>
      <c r="C602" s="115">
        <v>100</v>
      </c>
      <c r="D602" s="116">
        <v>5305</v>
      </c>
      <c r="E602" s="117" t="s">
        <v>35</v>
      </c>
    </row>
    <row r="603" spans="1:5" s="109" customFormat="1" x14ac:dyDescent="0.3">
      <c r="A603" s="114">
        <v>45789.752858796295</v>
      </c>
      <c r="B603" s="91">
        <v>45790</v>
      </c>
      <c r="C603" s="115">
        <v>100</v>
      </c>
      <c r="D603" s="116">
        <v>4707</v>
      </c>
      <c r="E603" s="117" t="s">
        <v>35</v>
      </c>
    </row>
    <row r="604" spans="1:5" s="109" customFormat="1" x14ac:dyDescent="0.3">
      <c r="A604" s="114">
        <v>45789.759155092594</v>
      </c>
      <c r="B604" s="91">
        <v>45790</v>
      </c>
      <c r="C604" s="115">
        <v>100</v>
      </c>
      <c r="D604" s="116">
        <v>6881</v>
      </c>
      <c r="E604" s="117" t="s">
        <v>35</v>
      </c>
    </row>
    <row r="605" spans="1:5" s="109" customFormat="1" x14ac:dyDescent="0.3">
      <c r="A605" s="114">
        <v>45789.778402777774</v>
      </c>
      <c r="B605" s="91">
        <v>45790</v>
      </c>
      <c r="C605" s="115">
        <v>100</v>
      </c>
      <c r="D605" s="116">
        <v>9388</v>
      </c>
      <c r="E605" s="117" t="s">
        <v>35</v>
      </c>
    </row>
    <row r="606" spans="1:5" s="109" customFormat="1" x14ac:dyDescent="0.3">
      <c r="A606" s="114">
        <v>45789.782118055555</v>
      </c>
      <c r="B606" s="91">
        <v>45790</v>
      </c>
      <c r="C606" s="115">
        <v>1000</v>
      </c>
      <c r="D606" s="116">
        <v>4993</v>
      </c>
      <c r="E606" s="117" t="s">
        <v>35</v>
      </c>
    </row>
    <row r="607" spans="1:5" s="109" customFormat="1" x14ac:dyDescent="0.3">
      <c r="A607" s="114">
        <v>45789.805891203701</v>
      </c>
      <c r="B607" s="91">
        <v>45790</v>
      </c>
      <c r="C607" s="115">
        <v>100</v>
      </c>
      <c r="D607" s="116">
        <v>8387</v>
      </c>
      <c r="E607" s="117" t="s">
        <v>35</v>
      </c>
    </row>
    <row r="608" spans="1:5" s="109" customFormat="1" x14ac:dyDescent="0.3">
      <c r="A608" s="114">
        <v>45789.812361111108</v>
      </c>
      <c r="B608" s="91">
        <v>45790</v>
      </c>
      <c r="C608" s="115">
        <v>300</v>
      </c>
      <c r="D608" s="116">
        <v>6463</v>
      </c>
      <c r="E608" s="117" t="s">
        <v>35</v>
      </c>
    </row>
    <row r="609" spans="1:5" s="109" customFormat="1" x14ac:dyDescent="0.3">
      <c r="A609" s="114">
        <v>45789.818483796298</v>
      </c>
      <c r="B609" s="91">
        <v>45790</v>
      </c>
      <c r="C609" s="115">
        <v>100</v>
      </c>
      <c r="D609" s="116">
        <v>9404</v>
      </c>
      <c r="E609" s="117" t="s">
        <v>35</v>
      </c>
    </row>
    <row r="610" spans="1:5" s="109" customFormat="1" x14ac:dyDescent="0.3">
      <c r="A610" s="114">
        <v>45789.850821759261</v>
      </c>
      <c r="B610" s="91">
        <v>45790</v>
      </c>
      <c r="C610" s="115">
        <v>100</v>
      </c>
      <c r="D610" s="116">
        <v>8396</v>
      </c>
      <c r="E610" s="117" t="s">
        <v>35</v>
      </c>
    </row>
    <row r="611" spans="1:5" s="109" customFormat="1" x14ac:dyDescent="0.3">
      <c r="A611" s="114">
        <v>45789.86346064815</v>
      </c>
      <c r="B611" s="91">
        <v>45790</v>
      </c>
      <c r="C611" s="115">
        <v>100</v>
      </c>
      <c r="D611" s="116">
        <v>6393</v>
      </c>
      <c r="E611" s="117" t="s">
        <v>35</v>
      </c>
    </row>
    <row r="612" spans="1:5" s="109" customFormat="1" x14ac:dyDescent="0.3">
      <c r="A612" s="114">
        <v>45789.875879629632</v>
      </c>
      <c r="B612" s="91">
        <v>45790</v>
      </c>
      <c r="C612" s="115">
        <v>100</v>
      </c>
      <c r="D612" s="116">
        <v>5352</v>
      </c>
      <c r="E612" s="117" t="s">
        <v>35</v>
      </c>
    </row>
    <row r="613" spans="1:5" s="109" customFormat="1" x14ac:dyDescent="0.3">
      <c r="A613" s="114">
        <v>45789.877222222225</v>
      </c>
      <c r="B613" s="91">
        <v>45790</v>
      </c>
      <c r="C613" s="115">
        <v>150</v>
      </c>
      <c r="D613" s="116">
        <v>817</v>
      </c>
      <c r="E613" s="117" t="s">
        <v>35</v>
      </c>
    </row>
    <row r="614" spans="1:5" s="109" customFormat="1" x14ac:dyDescent="0.3">
      <c r="A614" s="114">
        <v>45789.933657407404</v>
      </c>
      <c r="B614" s="91">
        <v>45790</v>
      </c>
      <c r="C614" s="115">
        <v>100</v>
      </c>
      <c r="D614" s="116">
        <v>8044</v>
      </c>
      <c r="E614" s="117" t="s">
        <v>35</v>
      </c>
    </row>
    <row r="615" spans="1:5" s="109" customFormat="1" x14ac:dyDescent="0.3">
      <c r="A615" s="114">
        <v>45790.004027777781</v>
      </c>
      <c r="B615" s="91">
        <v>45791</v>
      </c>
      <c r="C615" s="115">
        <v>100</v>
      </c>
      <c r="D615" s="116">
        <v>8934</v>
      </c>
      <c r="E615" s="117" t="s">
        <v>35</v>
      </c>
    </row>
    <row r="616" spans="1:5" s="109" customFormat="1" x14ac:dyDescent="0.3">
      <c r="A616" s="114">
        <v>45790.318009259259</v>
      </c>
      <c r="B616" s="91">
        <v>45791</v>
      </c>
      <c r="C616" s="115">
        <v>100</v>
      </c>
      <c r="D616" s="116">
        <v>5652</v>
      </c>
      <c r="E616" s="117" t="s">
        <v>35</v>
      </c>
    </row>
    <row r="617" spans="1:5" s="109" customFormat="1" x14ac:dyDescent="0.3">
      <c r="A617" s="114">
        <v>45790.319050925929</v>
      </c>
      <c r="B617" s="91">
        <v>45791</v>
      </c>
      <c r="C617" s="115">
        <v>100</v>
      </c>
      <c r="D617" s="116">
        <v>5652</v>
      </c>
      <c r="E617" s="117" t="s">
        <v>35</v>
      </c>
    </row>
    <row r="618" spans="1:5" s="109" customFormat="1" x14ac:dyDescent="0.3">
      <c r="A618" s="114">
        <v>45790.343310185184</v>
      </c>
      <c r="B618" s="91">
        <v>45791</v>
      </c>
      <c r="C618" s="115">
        <v>100</v>
      </c>
      <c r="D618" s="116">
        <v>2703</v>
      </c>
      <c r="E618" s="117" t="s">
        <v>35</v>
      </c>
    </row>
    <row r="619" spans="1:5" s="109" customFormat="1" x14ac:dyDescent="0.3">
      <c r="A619" s="114">
        <v>45790.350277777776</v>
      </c>
      <c r="B619" s="91">
        <v>45791</v>
      </c>
      <c r="C619" s="115">
        <v>500</v>
      </c>
      <c r="D619" s="116">
        <v>2374</v>
      </c>
      <c r="E619" s="117" t="s">
        <v>35</v>
      </c>
    </row>
    <row r="620" spans="1:5" s="109" customFormat="1" x14ac:dyDescent="0.3">
      <c r="A620" s="114">
        <v>45790.358252314814</v>
      </c>
      <c r="B620" s="91">
        <v>45791</v>
      </c>
      <c r="C620" s="115">
        <v>100</v>
      </c>
      <c r="D620" s="116">
        <v>4708</v>
      </c>
      <c r="E620" s="117" t="s">
        <v>35</v>
      </c>
    </row>
    <row r="621" spans="1:5" s="109" customFormat="1" x14ac:dyDescent="0.3">
      <c r="A621" s="114">
        <v>45790.38486111111</v>
      </c>
      <c r="B621" s="91">
        <v>45791</v>
      </c>
      <c r="C621" s="115">
        <v>100</v>
      </c>
      <c r="D621" s="116">
        <v>9880</v>
      </c>
      <c r="E621" s="117" t="s">
        <v>35</v>
      </c>
    </row>
    <row r="622" spans="1:5" s="109" customFormat="1" x14ac:dyDescent="0.3">
      <c r="A622" s="114">
        <v>45790.432175925926</v>
      </c>
      <c r="B622" s="91">
        <v>45791</v>
      </c>
      <c r="C622" s="115">
        <v>100</v>
      </c>
      <c r="D622" s="116">
        <v>1997</v>
      </c>
      <c r="E622" s="117" t="s">
        <v>35</v>
      </c>
    </row>
    <row r="623" spans="1:5" s="109" customFormat="1" x14ac:dyDescent="0.3">
      <c r="A623" s="114">
        <v>45790.452650462961</v>
      </c>
      <c r="B623" s="91">
        <v>45791</v>
      </c>
      <c r="C623" s="115">
        <v>300</v>
      </c>
      <c r="D623" s="116">
        <v>3323</v>
      </c>
      <c r="E623" s="117" t="s">
        <v>35</v>
      </c>
    </row>
    <row r="624" spans="1:5" s="109" customFormat="1" x14ac:dyDescent="0.3">
      <c r="A624" s="114">
        <v>45790.45579861111</v>
      </c>
      <c r="B624" s="91">
        <v>45791</v>
      </c>
      <c r="C624" s="115">
        <v>100</v>
      </c>
      <c r="D624" s="116">
        <v>4975</v>
      </c>
      <c r="E624" s="117" t="s">
        <v>35</v>
      </c>
    </row>
    <row r="625" spans="1:5" s="109" customFormat="1" x14ac:dyDescent="0.3">
      <c r="A625" s="114">
        <v>45790.482986111114</v>
      </c>
      <c r="B625" s="91">
        <v>45791</v>
      </c>
      <c r="C625" s="115">
        <v>100</v>
      </c>
      <c r="D625" s="116">
        <v>5191</v>
      </c>
      <c r="E625" s="117" t="s">
        <v>35</v>
      </c>
    </row>
    <row r="626" spans="1:5" s="109" customFormat="1" x14ac:dyDescent="0.3">
      <c r="A626" s="114">
        <v>45790.500162037039</v>
      </c>
      <c r="B626" s="91">
        <v>45791</v>
      </c>
      <c r="C626" s="115">
        <v>100</v>
      </c>
      <c r="D626" s="116">
        <v>7840</v>
      </c>
      <c r="E626" s="117" t="s">
        <v>35</v>
      </c>
    </row>
    <row r="627" spans="1:5" s="109" customFormat="1" x14ac:dyDescent="0.3">
      <c r="A627" s="114">
        <v>45790.506319444445</v>
      </c>
      <c r="B627" s="91">
        <v>45791</v>
      </c>
      <c r="C627" s="115">
        <v>100</v>
      </c>
      <c r="D627" s="116">
        <v>4474</v>
      </c>
      <c r="E627" s="117" t="s">
        <v>35</v>
      </c>
    </row>
    <row r="628" spans="1:5" s="109" customFormat="1" x14ac:dyDescent="0.3">
      <c r="A628" s="114">
        <v>45790.576180555552</v>
      </c>
      <c r="B628" s="91">
        <v>45791</v>
      </c>
      <c r="C628" s="115">
        <v>100</v>
      </c>
      <c r="D628" s="116">
        <v>9036</v>
      </c>
      <c r="E628" s="117" t="s">
        <v>35</v>
      </c>
    </row>
    <row r="629" spans="1:5" s="109" customFormat="1" x14ac:dyDescent="0.3">
      <c r="A629" s="114">
        <v>45790.603761574072</v>
      </c>
      <c r="B629" s="91">
        <v>45791</v>
      </c>
      <c r="C629" s="115">
        <v>300</v>
      </c>
      <c r="D629" s="116">
        <v>8628</v>
      </c>
      <c r="E629" s="117" t="s">
        <v>35</v>
      </c>
    </row>
    <row r="630" spans="1:5" s="109" customFormat="1" x14ac:dyDescent="0.3">
      <c r="A630" s="114">
        <v>45790.604155092595</v>
      </c>
      <c r="B630" s="91">
        <v>45791</v>
      </c>
      <c r="C630" s="115">
        <v>100</v>
      </c>
      <c r="D630" s="116">
        <v>1888</v>
      </c>
      <c r="E630" s="117" t="s">
        <v>35</v>
      </c>
    </row>
    <row r="631" spans="1:5" s="109" customFormat="1" x14ac:dyDescent="0.3">
      <c r="A631" s="114">
        <v>45790.605798611112</v>
      </c>
      <c r="B631" s="91">
        <v>45791</v>
      </c>
      <c r="C631" s="115">
        <v>100</v>
      </c>
      <c r="D631" s="116">
        <v>3045</v>
      </c>
      <c r="E631" s="117" t="s">
        <v>35</v>
      </c>
    </row>
    <row r="632" spans="1:5" s="109" customFormat="1" x14ac:dyDescent="0.3">
      <c r="A632" s="114">
        <v>45790.610659722224</v>
      </c>
      <c r="B632" s="91">
        <v>45791</v>
      </c>
      <c r="C632" s="115">
        <v>100</v>
      </c>
      <c r="D632" s="116">
        <v>5936</v>
      </c>
      <c r="E632" s="117" t="s">
        <v>35</v>
      </c>
    </row>
    <row r="633" spans="1:5" s="109" customFormat="1" x14ac:dyDescent="0.3">
      <c r="A633" s="114">
        <v>45790.627881944441</v>
      </c>
      <c r="B633" s="91">
        <v>45791</v>
      </c>
      <c r="C633" s="115">
        <v>300</v>
      </c>
      <c r="D633" s="116">
        <v>5162</v>
      </c>
      <c r="E633" s="117" t="s">
        <v>35</v>
      </c>
    </row>
    <row r="634" spans="1:5" s="109" customFormat="1" x14ac:dyDescent="0.3">
      <c r="A634" s="114">
        <v>45790.628703703704</v>
      </c>
      <c r="B634" s="91">
        <v>45791</v>
      </c>
      <c r="C634" s="115">
        <v>100</v>
      </c>
      <c r="D634" s="116">
        <v>973</v>
      </c>
      <c r="E634" s="117" t="s">
        <v>35</v>
      </c>
    </row>
    <row r="635" spans="1:5" s="109" customFormat="1" x14ac:dyDescent="0.3">
      <c r="A635" s="114">
        <v>45790.62877314815</v>
      </c>
      <c r="B635" s="91">
        <v>45791</v>
      </c>
      <c r="C635" s="115">
        <v>222</v>
      </c>
      <c r="D635" s="116">
        <v>8987</v>
      </c>
      <c r="E635" s="117" t="s">
        <v>35</v>
      </c>
    </row>
    <row r="636" spans="1:5" s="109" customFormat="1" x14ac:dyDescent="0.3">
      <c r="A636" s="114">
        <v>45790.630069444444</v>
      </c>
      <c r="B636" s="91">
        <v>45791</v>
      </c>
      <c r="C636" s="115">
        <v>100</v>
      </c>
      <c r="D636" s="116">
        <v>2620</v>
      </c>
      <c r="E636" s="117" t="s">
        <v>35</v>
      </c>
    </row>
    <row r="637" spans="1:5" s="109" customFormat="1" x14ac:dyDescent="0.3">
      <c r="A637" s="114">
        <v>45790.631053240744</v>
      </c>
      <c r="B637" s="91">
        <v>45791</v>
      </c>
      <c r="C637" s="115">
        <v>100</v>
      </c>
      <c r="D637" s="116">
        <v>6984</v>
      </c>
      <c r="E637" s="117" t="s">
        <v>35</v>
      </c>
    </row>
    <row r="638" spans="1:5" s="109" customFormat="1" x14ac:dyDescent="0.3">
      <c r="A638" s="114">
        <v>45790.634710648148</v>
      </c>
      <c r="B638" s="91">
        <v>45791</v>
      </c>
      <c r="C638" s="115">
        <v>100</v>
      </c>
      <c r="D638" s="116">
        <v>5697</v>
      </c>
      <c r="E638" s="117" t="s">
        <v>35</v>
      </c>
    </row>
    <row r="639" spans="1:5" s="109" customFormat="1" x14ac:dyDescent="0.3">
      <c r="A639" s="114">
        <v>45790.669502314813</v>
      </c>
      <c r="B639" s="91">
        <v>45791</v>
      </c>
      <c r="C639" s="115">
        <v>100</v>
      </c>
      <c r="D639" s="116">
        <v>9821</v>
      </c>
      <c r="E639" s="117" t="s">
        <v>35</v>
      </c>
    </row>
    <row r="640" spans="1:5" s="109" customFormat="1" x14ac:dyDescent="0.3">
      <c r="A640" s="114">
        <v>45790.684583333335</v>
      </c>
      <c r="B640" s="91">
        <v>45791</v>
      </c>
      <c r="C640" s="115">
        <v>100</v>
      </c>
      <c r="D640" s="116">
        <v>3412</v>
      </c>
      <c r="E640" s="117" t="s">
        <v>35</v>
      </c>
    </row>
    <row r="641" spans="1:5" s="109" customFormat="1" x14ac:dyDescent="0.3">
      <c r="A641" s="114">
        <v>45790.723993055559</v>
      </c>
      <c r="B641" s="91">
        <v>45791</v>
      </c>
      <c r="C641" s="115">
        <v>100</v>
      </c>
      <c r="D641" s="116">
        <v>7198</v>
      </c>
      <c r="E641" s="117" t="s">
        <v>35</v>
      </c>
    </row>
    <row r="642" spans="1:5" s="109" customFormat="1" x14ac:dyDescent="0.3">
      <c r="A642" s="114">
        <v>45790.806898148148</v>
      </c>
      <c r="B642" s="91">
        <v>45791</v>
      </c>
      <c r="C642" s="115">
        <v>100</v>
      </c>
      <c r="D642" s="116">
        <v>8077</v>
      </c>
      <c r="E642" s="117" t="s">
        <v>35</v>
      </c>
    </row>
    <row r="643" spans="1:5" s="109" customFormat="1" x14ac:dyDescent="0.3">
      <c r="A643" s="114">
        <v>45790.82</v>
      </c>
      <c r="B643" s="91">
        <v>45791</v>
      </c>
      <c r="C643" s="115">
        <v>100</v>
      </c>
      <c r="D643" s="116">
        <v>3545</v>
      </c>
      <c r="E643" s="117" t="s">
        <v>35</v>
      </c>
    </row>
    <row r="644" spans="1:5" s="109" customFormat="1" x14ac:dyDescent="0.3">
      <c r="A644" s="114">
        <v>45790.831319444442</v>
      </c>
      <c r="B644" s="91">
        <v>45791</v>
      </c>
      <c r="C644" s="115">
        <v>100</v>
      </c>
      <c r="D644" s="116">
        <v>8782</v>
      </c>
      <c r="E644" s="117" t="s">
        <v>35</v>
      </c>
    </row>
    <row r="645" spans="1:5" s="109" customFormat="1" x14ac:dyDescent="0.3">
      <c r="A645" s="114">
        <v>45790.835428240738</v>
      </c>
      <c r="B645" s="91">
        <v>45791</v>
      </c>
      <c r="C645" s="115">
        <v>100</v>
      </c>
      <c r="D645" s="116">
        <v>3015</v>
      </c>
      <c r="E645" s="117" t="s">
        <v>35</v>
      </c>
    </row>
    <row r="646" spans="1:5" s="109" customFormat="1" x14ac:dyDescent="0.3">
      <c r="A646" s="114">
        <v>45790.882534722223</v>
      </c>
      <c r="B646" s="91">
        <v>45791</v>
      </c>
      <c r="C646" s="115">
        <v>100</v>
      </c>
      <c r="D646" s="116">
        <v>1549</v>
      </c>
      <c r="E646" s="117" t="s">
        <v>35</v>
      </c>
    </row>
    <row r="647" spans="1:5" s="109" customFormat="1" x14ac:dyDescent="0.3">
      <c r="A647" s="114">
        <v>45790.89271990741</v>
      </c>
      <c r="B647" s="91">
        <v>45791</v>
      </c>
      <c r="C647" s="115">
        <v>100</v>
      </c>
      <c r="D647" s="116">
        <v>9293</v>
      </c>
      <c r="E647" s="117" t="s">
        <v>35</v>
      </c>
    </row>
    <row r="648" spans="1:5" s="109" customFormat="1" x14ac:dyDescent="0.3">
      <c r="A648" s="114">
        <v>45790.896458333336</v>
      </c>
      <c r="B648" s="91">
        <v>45791</v>
      </c>
      <c r="C648" s="115">
        <v>100</v>
      </c>
      <c r="D648" s="116">
        <v>1502</v>
      </c>
      <c r="E648" s="117" t="s">
        <v>35</v>
      </c>
    </row>
    <row r="649" spans="1:5" s="109" customFormat="1" x14ac:dyDescent="0.3">
      <c r="A649" s="114">
        <v>45790.898113425923</v>
      </c>
      <c r="B649" s="91">
        <v>45791</v>
      </c>
      <c r="C649" s="115">
        <v>300</v>
      </c>
      <c r="D649" s="116">
        <v>4879</v>
      </c>
      <c r="E649" s="117" t="s">
        <v>35</v>
      </c>
    </row>
    <row r="650" spans="1:5" s="109" customFormat="1" x14ac:dyDescent="0.3">
      <c r="A650" s="114">
        <v>45790.911736111113</v>
      </c>
      <c r="B650" s="91">
        <v>45791</v>
      </c>
      <c r="C650" s="115">
        <v>100</v>
      </c>
      <c r="D650" s="116">
        <v>7124</v>
      </c>
      <c r="E650" s="117" t="s">
        <v>35</v>
      </c>
    </row>
    <row r="651" spans="1:5" s="109" customFormat="1" x14ac:dyDescent="0.3">
      <c r="A651" s="114">
        <v>45790.920312499999</v>
      </c>
      <c r="B651" s="91">
        <v>45791</v>
      </c>
      <c r="C651" s="115">
        <v>100</v>
      </c>
      <c r="D651" s="116">
        <v>7590</v>
      </c>
      <c r="E651" s="117" t="s">
        <v>35</v>
      </c>
    </row>
    <row r="652" spans="1:5" s="109" customFormat="1" x14ac:dyDescent="0.3">
      <c r="A652" s="114">
        <v>45790.937094907407</v>
      </c>
      <c r="B652" s="91">
        <v>45791</v>
      </c>
      <c r="C652" s="115">
        <v>300</v>
      </c>
      <c r="D652" s="116">
        <v>1127</v>
      </c>
      <c r="E652" s="117" t="s">
        <v>35</v>
      </c>
    </row>
    <row r="653" spans="1:5" s="109" customFormat="1" x14ac:dyDescent="0.3">
      <c r="A653" s="114">
        <v>45790.972824074073</v>
      </c>
      <c r="B653" s="91">
        <v>45791</v>
      </c>
      <c r="C653" s="115">
        <v>100</v>
      </c>
      <c r="D653" s="116">
        <v>1812</v>
      </c>
      <c r="E653" s="117" t="s">
        <v>35</v>
      </c>
    </row>
    <row r="654" spans="1:5" s="109" customFormat="1" x14ac:dyDescent="0.3">
      <c r="A654" s="114">
        <v>45791.009930555556</v>
      </c>
      <c r="B654" s="91">
        <v>45792</v>
      </c>
      <c r="C654" s="115">
        <v>100</v>
      </c>
      <c r="D654" s="116">
        <v>7878</v>
      </c>
      <c r="E654" s="117" t="s">
        <v>35</v>
      </c>
    </row>
    <row r="655" spans="1:5" s="109" customFormat="1" x14ac:dyDescent="0.3">
      <c r="A655" s="114">
        <v>45791.013541666667</v>
      </c>
      <c r="B655" s="91">
        <v>45792</v>
      </c>
      <c r="C655" s="115">
        <v>100</v>
      </c>
      <c r="D655" s="116">
        <v>8849</v>
      </c>
      <c r="E655" s="117" t="s">
        <v>35</v>
      </c>
    </row>
    <row r="656" spans="1:5" s="109" customFormat="1" x14ac:dyDescent="0.3">
      <c r="A656" s="114">
        <v>45791.028773148151</v>
      </c>
      <c r="B656" s="91">
        <v>45792</v>
      </c>
      <c r="C656" s="115">
        <v>100</v>
      </c>
      <c r="D656" s="116">
        <v>9108</v>
      </c>
      <c r="E656" s="117" t="s">
        <v>35</v>
      </c>
    </row>
    <row r="657" spans="1:5" s="109" customFormat="1" x14ac:dyDescent="0.3">
      <c r="A657" s="114">
        <v>45791.037627314814</v>
      </c>
      <c r="B657" s="91">
        <v>45792</v>
      </c>
      <c r="C657" s="115">
        <v>100</v>
      </c>
      <c r="D657" s="116">
        <v>488</v>
      </c>
      <c r="E657" s="117" t="s">
        <v>35</v>
      </c>
    </row>
    <row r="658" spans="1:5" s="109" customFormat="1" x14ac:dyDescent="0.3">
      <c r="A658" s="114">
        <v>45791.041898148149</v>
      </c>
      <c r="B658" s="91">
        <v>45792</v>
      </c>
      <c r="C658" s="115">
        <v>100</v>
      </c>
      <c r="D658" s="116">
        <v>3882</v>
      </c>
      <c r="E658" s="117" t="s">
        <v>35</v>
      </c>
    </row>
    <row r="659" spans="1:5" s="109" customFormat="1" x14ac:dyDescent="0.3">
      <c r="A659" s="114">
        <v>45791.179988425924</v>
      </c>
      <c r="B659" s="91">
        <v>45792</v>
      </c>
      <c r="C659" s="115">
        <v>100</v>
      </c>
      <c r="D659" s="116">
        <v>6902</v>
      </c>
      <c r="E659" s="117" t="s">
        <v>35</v>
      </c>
    </row>
    <row r="660" spans="1:5" s="109" customFormat="1" x14ac:dyDescent="0.3">
      <c r="A660" s="114">
        <v>45791.267569444448</v>
      </c>
      <c r="B660" s="91">
        <v>45792</v>
      </c>
      <c r="C660" s="115">
        <v>100</v>
      </c>
      <c r="D660" s="116">
        <v>5811</v>
      </c>
      <c r="E660" s="117" t="s">
        <v>35</v>
      </c>
    </row>
    <row r="661" spans="1:5" s="109" customFormat="1" x14ac:dyDescent="0.3">
      <c r="A661" s="114">
        <v>45791.310914351852</v>
      </c>
      <c r="B661" s="91">
        <v>45792</v>
      </c>
      <c r="C661" s="115">
        <v>100</v>
      </c>
      <c r="D661" s="116">
        <v>1020</v>
      </c>
      <c r="E661" s="117" t="s">
        <v>35</v>
      </c>
    </row>
    <row r="662" spans="1:5" s="109" customFormat="1" x14ac:dyDescent="0.3">
      <c r="A662" s="114">
        <v>45791.358402777776</v>
      </c>
      <c r="B662" s="91">
        <v>45792</v>
      </c>
      <c r="C662" s="115">
        <v>100</v>
      </c>
      <c r="D662" s="116">
        <v>9113</v>
      </c>
      <c r="E662" s="117" t="s">
        <v>35</v>
      </c>
    </row>
    <row r="663" spans="1:5" s="109" customFormat="1" x14ac:dyDescent="0.3">
      <c r="A663" s="114">
        <v>45791.362997685188</v>
      </c>
      <c r="B663" s="91">
        <v>45792</v>
      </c>
      <c r="C663" s="115">
        <v>100</v>
      </c>
      <c r="D663" s="116">
        <v>2028</v>
      </c>
      <c r="E663" s="117" t="s">
        <v>35</v>
      </c>
    </row>
    <row r="664" spans="1:5" s="109" customFormat="1" x14ac:dyDescent="0.3">
      <c r="A664" s="114">
        <v>45791.369131944448</v>
      </c>
      <c r="B664" s="91">
        <v>45792</v>
      </c>
      <c r="C664" s="115">
        <v>100</v>
      </c>
      <c r="D664" s="116">
        <v>6101</v>
      </c>
      <c r="E664" s="117" t="s">
        <v>35</v>
      </c>
    </row>
    <row r="665" spans="1:5" s="109" customFormat="1" x14ac:dyDescent="0.3">
      <c r="A665" s="114">
        <v>45791.374930555554</v>
      </c>
      <c r="B665" s="91">
        <v>45792</v>
      </c>
      <c r="C665" s="115">
        <v>100</v>
      </c>
      <c r="D665" s="116">
        <v>4283</v>
      </c>
      <c r="E665" s="117" t="s">
        <v>35</v>
      </c>
    </row>
    <row r="666" spans="1:5" s="109" customFormat="1" x14ac:dyDescent="0.3">
      <c r="A666" s="114">
        <v>45791.384293981479</v>
      </c>
      <c r="B666" s="91">
        <v>45792</v>
      </c>
      <c r="C666" s="115">
        <v>100</v>
      </c>
      <c r="D666" s="116">
        <v>3929</v>
      </c>
      <c r="E666" s="117" t="s">
        <v>35</v>
      </c>
    </row>
    <row r="667" spans="1:5" s="109" customFormat="1" x14ac:dyDescent="0.3">
      <c r="A667" s="114">
        <v>45791.425185185188</v>
      </c>
      <c r="B667" s="91">
        <v>45792</v>
      </c>
      <c r="C667" s="115">
        <v>100</v>
      </c>
      <c r="D667" s="116">
        <v>3642</v>
      </c>
      <c r="E667" s="117" t="s">
        <v>35</v>
      </c>
    </row>
    <row r="668" spans="1:5" s="109" customFormat="1" x14ac:dyDescent="0.3">
      <c r="A668" s="114">
        <v>45791.452905092592</v>
      </c>
      <c r="B668" s="91">
        <v>45792</v>
      </c>
      <c r="C668" s="115">
        <v>100</v>
      </c>
      <c r="D668" s="116">
        <v>5231</v>
      </c>
      <c r="E668" s="117" t="s">
        <v>35</v>
      </c>
    </row>
    <row r="669" spans="1:5" s="109" customFormat="1" x14ac:dyDescent="0.3">
      <c r="A669" s="114">
        <v>45791.463090277779</v>
      </c>
      <c r="B669" s="91">
        <v>45792</v>
      </c>
      <c r="C669" s="115">
        <v>100</v>
      </c>
      <c r="D669" s="116">
        <v>3696</v>
      </c>
      <c r="E669" s="117" t="s">
        <v>35</v>
      </c>
    </row>
    <row r="670" spans="1:5" s="109" customFormat="1" x14ac:dyDescent="0.3">
      <c r="A670" s="114">
        <v>45791.482048611113</v>
      </c>
      <c r="B670" s="91">
        <v>45792</v>
      </c>
      <c r="C670" s="115">
        <v>100</v>
      </c>
      <c r="D670" s="116">
        <v>5620</v>
      </c>
      <c r="E670" s="117" t="s">
        <v>35</v>
      </c>
    </row>
    <row r="671" spans="1:5" s="109" customFormat="1" x14ac:dyDescent="0.3">
      <c r="A671" s="114">
        <v>45791.49554398148</v>
      </c>
      <c r="B671" s="91">
        <v>45792</v>
      </c>
      <c r="C671" s="115">
        <v>100</v>
      </c>
      <c r="D671" s="116">
        <v>6340</v>
      </c>
      <c r="E671" s="117" t="s">
        <v>35</v>
      </c>
    </row>
    <row r="672" spans="1:5" s="109" customFormat="1" x14ac:dyDescent="0.3">
      <c r="A672" s="114">
        <v>45791.514826388891</v>
      </c>
      <c r="B672" s="91">
        <v>45792</v>
      </c>
      <c r="C672" s="115">
        <v>300</v>
      </c>
      <c r="D672" s="116">
        <v>1291</v>
      </c>
      <c r="E672" s="117" t="s">
        <v>35</v>
      </c>
    </row>
    <row r="673" spans="1:5" s="109" customFormat="1" x14ac:dyDescent="0.3">
      <c r="A673" s="114">
        <v>45791.544386574074</v>
      </c>
      <c r="B673" s="91">
        <v>45792</v>
      </c>
      <c r="C673" s="115">
        <v>100</v>
      </c>
      <c r="D673" s="116">
        <v>1923</v>
      </c>
      <c r="E673" s="117" t="s">
        <v>35</v>
      </c>
    </row>
    <row r="674" spans="1:5" s="109" customFormat="1" x14ac:dyDescent="0.3">
      <c r="A674" s="114">
        <v>45791.556932870371</v>
      </c>
      <c r="B674" s="91">
        <v>45792</v>
      </c>
      <c r="C674" s="115">
        <v>100</v>
      </c>
      <c r="D674" s="116">
        <v>463</v>
      </c>
      <c r="E674" s="117" t="s">
        <v>35</v>
      </c>
    </row>
    <row r="675" spans="1:5" s="109" customFormat="1" x14ac:dyDescent="0.3">
      <c r="A675" s="114">
        <v>45791.565138888887</v>
      </c>
      <c r="B675" s="91">
        <v>45792</v>
      </c>
      <c r="C675" s="115">
        <v>100</v>
      </c>
      <c r="D675" s="116">
        <v>9851</v>
      </c>
      <c r="E675" s="117" t="s">
        <v>35</v>
      </c>
    </row>
    <row r="676" spans="1:5" s="109" customFormat="1" x14ac:dyDescent="0.3">
      <c r="A676" s="114">
        <v>45791.608182870368</v>
      </c>
      <c r="B676" s="91">
        <v>45792</v>
      </c>
      <c r="C676" s="115">
        <v>100</v>
      </c>
      <c r="D676" s="116">
        <v>9348</v>
      </c>
      <c r="E676" s="117" t="s">
        <v>35</v>
      </c>
    </row>
    <row r="677" spans="1:5" s="109" customFormat="1" x14ac:dyDescent="0.3">
      <c r="A677" s="114">
        <v>45791.623310185183</v>
      </c>
      <c r="B677" s="91">
        <v>45792</v>
      </c>
      <c r="C677" s="115">
        <v>100</v>
      </c>
      <c r="D677" s="116">
        <v>7042</v>
      </c>
      <c r="E677" s="117" t="s">
        <v>35</v>
      </c>
    </row>
    <row r="678" spans="1:5" s="109" customFormat="1" x14ac:dyDescent="0.3">
      <c r="A678" s="114">
        <v>45791.626782407409</v>
      </c>
      <c r="B678" s="91">
        <v>45792</v>
      </c>
      <c r="C678" s="115">
        <v>100</v>
      </c>
      <c r="D678" s="116">
        <v>4513</v>
      </c>
      <c r="E678" s="117" t="s">
        <v>35</v>
      </c>
    </row>
    <row r="679" spans="1:5" s="109" customFormat="1" x14ac:dyDescent="0.3">
      <c r="A679" s="114">
        <v>45791.652291666665</v>
      </c>
      <c r="B679" s="91">
        <v>45792</v>
      </c>
      <c r="C679" s="115">
        <v>100</v>
      </c>
      <c r="D679" s="116">
        <v>9702</v>
      </c>
      <c r="E679" s="117" t="s">
        <v>35</v>
      </c>
    </row>
    <row r="680" spans="1:5" s="109" customFormat="1" x14ac:dyDescent="0.3">
      <c r="A680" s="114">
        <v>45791.655092592591</v>
      </c>
      <c r="B680" s="91">
        <v>45792</v>
      </c>
      <c r="C680" s="115">
        <v>40</v>
      </c>
      <c r="D680" s="116">
        <v>1966</v>
      </c>
      <c r="E680" s="117" t="s">
        <v>35</v>
      </c>
    </row>
    <row r="681" spans="1:5" s="109" customFormat="1" x14ac:dyDescent="0.3">
      <c r="A681" s="114">
        <v>45791.688854166663</v>
      </c>
      <c r="B681" s="91">
        <v>45792</v>
      </c>
      <c r="C681" s="115">
        <v>100</v>
      </c>
      <c r="D681" s="116">
        <v>8720</v>
      </c>
      <c r="E681" s="117" t="s">
        <v>35</v>
      </c>
    </row>
    <row r="682" spans="1:5" s="109" customFormat="1" x14ac:dyDescent="0.3">
      <c r="A682" s="114">
        <v>45791.697326388887</v>
      </c>
      <c r="B682" s="91">
        <v>45792</v>
      </c>
      <c r="C682" s="115">
        <v>100</v>
      </c>
      <c r="D682" s="116">
        <v>9466</v>
      </c>
      <c r="E682" s="117" t="s">
        <v>35</v>
      </c>
    </row>
    <row r="683" spans="1:5" s="109" customFormat="1" x14ac:dyDescent="0.3">
      <c r="A683" s="114">
        <v>45791.716504629629</v>
      </c>
      <c r="B683" s="91">
        <v>45792</v>
      </c>
      <c r="C683" s="115">
        <v>100</v>
      </c>
      <c r="D683" s="116">
        <v>2116</v>
      </c>
      <c r="E683" s="117" t="s">
        <v>35</v>
      </c>
    </row>
    <row r="684" spans="1:5" s="109" customFormat="1" x14ac:dyDescent="0.3">
      <c r="A684" s="114">
        <v>45791.729537037034</v>
      </c>
      <c r="B684" s="91">
        <v>45792</v>
      </c>
      <c r="C684" s="115">
        <v>100</v>
      </c>
      <c r="D684" s="116"/>
      <c r="E684" s="117" t="s">
        <v>35</v>
      </c>
    </row>
    <row r="685" spans="1:5" s="109" customFormat="1" x14ac:dyDescent="0.3">
      <c r="A685" s="114">
        <v>45791.75141203704</v>
      </c>
      <c r="B685" s="91">
        <v>45792</v>
      </c>
      <c r="C685" s="115">
        <v>300</v>
      </c>
      <c r="D685" s="116">
        <v>4536</v>
      </c>
      <c r="E685" s="117" t="s">
        <v>35</v>
      </c>
    </row>
    <row r="686" spans="1:5" s="109" customFormat="1" x14ac:dyDescent="0.3">
      <c r="A686" s="114">
        <v>45791.787523148145</v>
      </c>
      <c r="B686" s="91">
        <v>45792</v>
      </c>
      <c r="C686" s="115">
        <v>100</v>
      </c>
      <c r="D686" s="116">
        <v>2544</v>
      </c>
      <c r="E686" s="117" t="s">
        <v>35</v>
      </c>
    </row>
    <row r="687" spans="1:5" s="109" customFormat="1" x14ac:dyDescent="0.3">
      <c r="A687" s="114">
        <v>45791.797152777777</v>
      </c>
      <c r="B687" s="91">
        <v>45792</v>
      </c>
      <c r="C687" s="115">
        <v>100</v>
      </c>
      <c r="D687" s="116">
        <v>8470</v>
      </c>
      <c r="E687" s="117" t="s">
        <v>35</v>
      </c>
    </row>
    <row r="688" spans="1:5" s="109" customFormat="1" x14ac:dyDescent="0.3">
      <c r="A688" s="114">
        <v>45791.817650462966</v>
      </c>
      <c r="B688" s="91">
        <v>45792</v>
      </c>
      <c r="C688" s="115">
        <v>100</v>
      </c>
      <c r="D688" s="116">
        <v>6736</v>
      </c>
      <c r="E688" s="117" t="s">
        <v>35</v>
      </c>
    </row>
    <row r="689" spans="1:5" s="109" customFormat="1" x14ac:dyDescent="0.3">
      <c r="A689" s="114">
        <v>45791.837060185186</v>
      </c>
      <c r="B689" s="91">
        <v>45792</v>
      </c>
      <c r="C689" s="115">
        <v>100</v>
      </c>
      <c r="D689" s="116">
        <v>4871</v>
      </c>
      <c r="E689" s="117" t="s">
        <v>35</v>
      </c>
    </row>
    <row r="690" spans="1:5" s="109" customFormat="1" x14ac:dyDescent="0.3">
      <c r="A690" s="114">
        <v>45791.855034722219</v>
      </c>
      <c r="B690" s="91">
        <v>45792</v>
      </c>
      <c r="C690" s="115">
        <v>300</v>
      </c>
      <c r="D690" s="116">
        <v>829</v>
      </c>
      <c r="E690" s="117" t="s">
        <v>35</v>
      </c>
    </row>
    <row r="691" spans="1:5" s="109" customFormat="1" x14ac:dyDescent="0.3">
      <c r="A691" s="114">
        <v>45791.915960648148</v>
      </c>
      <c r="B691" s="91">
        <v>45792</v>
      </c>
      <c r="C691" s="115">
        <v>100</v>
      </c>
      <c r="D691" s="116">
        <v>7724</v>
      </c>
      <c r="E691" s="117" t="s">
        <v>35</v>
      </c>
    </row>
    <row r="692" spans="1:5" s="109" customFormat="1" x14ac:dyDescent="0.3">
      <c r="A692" s="114">
        <v>45791.942546296297</v>
      </c>
      <c r="B692" s="91">
        <v>45792</v>
      </c>
      <c r="C692" s="115">
        <v>100</v>
      </c>
      <c r="D692" s="116">
        <v>8659</v>
      </c>
      <c r="E692" s="117" t="s">
        <v>35</v>
      </c>
    </row>
    <row r="693" spans="1:5" s="109" customFormat="1" x14ac:dyDescent="0.3">
      <c r="A693" s="114">
        <v>45791.95789351852</v>
      </c>
      <c r="B693" s="91">
        <v>45792</v>
      </c>
      <c r="C693" s="115">
        <v>100</v>
      </c>
      <c r="D693" s="116">
        <v>164</v>
      </c>
      <c r="E693" s="117" t="s">
        <v>35</v>
      </c>
    </row>
    <row r="694" spans="1:5" s="109" customFormat="1" x14ac:dyDescent="0.3">
      <c r="A694" s="114">
        <v>45791.978101851855</v>
      </c>
      <c r="B694" s="91">
        <v>45792</v>
      </c>
      <c r="C694" s="115">
        <v>100</v>
      </c>
      <c r="D694" s="116">
        <v>3908</v>
      </c>
      <c r="E694" s="117" t="s">
        <v>35</v>
      </c>
    </row>
    <row r="695" spans="1:5" s="109" customFormat="1" x14ac:dyDescent="0.3">
      <c r="A695" s="114">
        <v>45792.074432870373</v>
      </c>
      <c r="B695" s="91">
        <v>45793</v>
      </c>
      <c r="C695" s="115">
        <v>100</v>
      </c>
      <c r="D695" s="116">
        <v>1358</v>
      </c>
      <c r="E695" s="117" t="s">
        <v>35</v>
      </c>
    </row>
    <row r="696" spans="1:5" s="109" customFormat="1" x14ac:dyDescent="0.3">
      <c r="A696" s="114">
        <v>45792.078587962962</v>
      </c>
      <c r="B696" s="91">
        <v>45793</v>
      </c>
      <c r="C696" s="115">
        <v>100</v>
      </c>
      <c r="D696" s="116">
        <v>4845</v>
      </c>
      <c r="E696" s="117" t="s">
        <v>35</v>
      </c>
    </row>
    <row r="697" spans="1:5" s="109" customFormat="1" x14ac:dyDescent="0.3">
      <c r="A697" s="114">
        <v>45792.275497685187</v>
      </c>
      <c r="B697" s="91">
        <v>45793</v>
      </c>
      <c r="C697" s="115">
        <v>100</v>
      </c>
      <c r="D697" s="116">
        <v>9461</v>
      </c>
      <c r="E697" s="117" t="s">
        <v>35</v>
      </c>
    </row>
    <row r="698" spans="1:5" s="109" customFormat="1" x14ac:dyDescent="0.3">
      <c r="A698" s="114">
        <v>45792.345416666663</v>
      </c>
      <c r="B698" s="91">
        <v>45793</v>
      </c>
      <c r="C698" s="115">
        <v>100</v>
      </c>
      <c r="D698" s="116">
        <v>2112</v>
      </c>
      <c r="E698" s="117" t="s">
        <v>35</v>
      </c>
    </row>
    <row r="699" spans="1:5" s="109" customFormat="1" x14ac:dyDescent="0.3">
      <c r="A699" s="114">
        <v>45792.355636574073</v>
      </c>
      <c r="B699" s="91">
        <v>45793</v>
      </c>
      <c r="C699" s="115">
        <v>100</v>
      </c>
      <c r="D699" s="116">
        <v>4270</v>
      </c>
      <c r="E699" s="117" t="s">
        <v>35</v>
      </c>
    </row>
    <row r="700" spans="1:5" s="109" customFormat="1" x14ac:dyDescent="0.3">
      <c r="A700" s="114">
        <v>45792.385046296295</v>
      </c>
      <c r="B700" s="91">
        <v>45793</v>
      </c>
      <c r="C700" s="115">
        <v>1910</v>
      </c>
      <c r="D700" s="116">
        <v>5448</v>
      </c>
      <c r="E700" s="117" t="s">
        <v>35</v>
      </c>
    </row>
    <row r="701" spans="1:5" s="109" customFormat="1" x14ac:dyDescent="0.3">
      <c r="A701" s="114">
        <v>45792.393611111111</v>
      </c>
      <c r="B701" s="91">
        <v>45793</v>
      </c>
      <c r="C701" s="115">
        <v>100</v>
      </c>
      <c r="D701" s="116">
        <v>1697</v>
      </c>
      <c r="E701" s="117" t="s">
        <v>35</v>
      </c>
    </row>
    <row r="702" spans="1:5" s="109" customFormat="1" x14ac:dyDescent="0.3">
      <c r="A702" s="114">
        <v>45792.402407407404</v>
      </c>
      <c r="B702" s="91">
        <v>45793</v>
      </c>
      <c r="C702" s="115">
        <v>100</v>
      </c>
      <c r="D702" s="116">
        <v>9645</v>
      </c>
      <c r="E702" s="117" t="s">
        <v>35</v>
      </c>
    </row>
    <row r="703" spans="1:5" s="109" customFormat="1" x14ac:dyDescent="0.3">
      <c r="A703" s="114">
        <v>45792.41883101852</v>
      </c>
      <c r="B703" s="91">
        <v>45793</v>
      </c>
      <c r="C703" s="115">
        <v>100</v>
      </c>
      <c r="D703" s="116">
        <v>3058</v>
      </c>
      <c r="E703" s="117" t="s">
        <v>35</v>
      </c>
    </row>
    <row r="704" spans="1:5" s="109" customFormat="1" x14ac:dyDescent="0.3">
      <c r="A704" s="114">
        <v>45792.433530092596</v>
      </c>
      <c r="B704" s="91">
        <v>45793</v>
      </c>
      <c r="C704" s="115">
        <v>100</v>
      </c>
      <c r="D704" s="116">
        <v>1428</v>
      </c>
      <c r="E704" s="117" t="s">
        <v>35</v>
      </c>
    </row>
    <row r="705" spans="1:5" s="109" customFormat="1" x14ac:dyDescent="0.3">
      <c r="A705" s="114">
        <v>45792.434247685182</v>
      </c>
      <c r="B705" s="91">
        <v>45793</v>
      </c>
      <c r="C705" s="115">
        <v>100</v>
      </c>
      <c r="D705" s="116">
        <v>7345</v>
      </c>
      <c r="E705" s="117" t="s">
        <v>35</v>
      </c>
    </row>
    <row r="706" spans="1:5" s="109" customFormat="1" x14ac:dyDescent="0.3">
      <c r="A706" s="114">
        <v>45792.477592592593</v>
      </c>
      <c r="B706" s="91">
        <v>45793</v>
      </c>
      <c r="C706" s="115">
        <v>100</v>
      </c>
      <c r="D706" s="116">
        <v>4548</v>
      </c>
      <c r="E706" s="117" t="s">
        <v>35</v>
      </c>
    </row>
    <row r="707" spans="1:5" s="109" customFormat="1" x14ac:dyDescent="0.3">
      <c r="A707" s="114">
        <v>45792.478182870371</v>
      </c>
      <c r="B707" s="91">
        <v>45793</v>
      </c>
      <c r="C707" s="115">
        <v>300</v>
      </c>
      <c r="D707" s="116">
        <v>7813</v>
      </c>
      <c r="E707" s="117" t="s">
        <v>35</v>
      </c>
    </row>
    <row r="708" spans="1:5" s="109" customFormat="1" x14ac:dyDescent="0.3">
      <c r="A708" s="114">
        <v>45792.495011574072</v>
      </c>
      <c r="B708" s="91">
        <v>45793</v>
      </c>
      <c r="C708" s="115">
        <v>100</v>
      </c>
      <c r="D708" s="116">
        <v>177</v>
      </c>
      <c r="E708" s="117" t="s">
        <v>35</v>
      </c>
    </row>
    <row r="709" spans="1:5" s="109" customFormat="1" x14ac:dyDescent="0.3">
      <c r="A709" s="114">
        <v>45792.524745370371</v>
      </c>
      <c r="B709" s="91">
        <v>45793</v>
      </c>
      <c r="C709" s="115">
        <v>100</v>
      </c>
      <c r="D709" s="116">
        <v>9839</v>
      </c>
      <c r="E709" s="117" t="s">
        <v>35</v>
      </c>
    </row>
    <row r="710" spans="1:5" s="109" customFormat="1" x14ac:dyDescent="0.3">
      <c r="A710" s="114">
        <v>45792.543206018519</v>
      </c>
      <c r="B710" s="91">
        <v>45793</v>
      </c>
      <c r="C710" s="115">
        <v>100</v>
      </c>
      <c r="D710" s="116">
        <v>4242</v>
      </c>
      <c r="E710" s="117" t="s">
        <v>35</v>
      </c>
    </row>
    <row r="711" spans="1:5" s="109" customFormat="1" x14ac:dyDescent="0.3">
      <c r="A711" s="114">
        <v>45792.54619212963</v>
      </c>
      <c r="B711" s="91">
        <v>45793</v>
      </c>
      <c r="C711" s="115">
        <v>100</v>
      </c>
      <c r="D711" s="116">
        <v>1705</v>
      </c>
      <c r="E711" s="117" t="s">
        <v>35</v>
      </c>
    </row>
    <row r="712" spans="1:5" s="109" customFormat="1" x14ac:dyDescent="0.3">
      <c r="A712" s="114">
        <v>45792.551203703704</v>
      </c>
      <c r="B712" s="91">
        <v>45793</v>
      </c>
      <c r="C712" s="115">
        <v>100</v>
      </c>
      <c r="D712" s="116">
        <v>6000</v>
      </c>
      <c r="E712" s="117" t="s">
        <v>35</v>
      </c>
    </row>
    <row r="713" spans="1:5" s="109" customFormat="1" x14ac:dyDescent="0.3">
      <c r="A713" s="114">
        <v>45792.568912037037</v>
      </c>
      <c r="B713" s="91">
        <v>45793</v>
      </c>
      <c r="C713" s="115">
        <v>100</v>
      </c>
      <c r="D713" s="116">
        <v>7616</v>
      </c>
      <c r="E713" s="117" t="s">
        <v>35</v>
      </c>
    </row>
    <row r="714" spans="1:5" s="109" customFormat="1" x14ac:dyDescent="0.3">
      <c r="A714" s="114">
        <v>45792.575798611113</v>
      </c>
      <c r="B714" s="91">
        <v>45793</v>
      </c>
      <c r="C714" s="115">
        <v>100</v>
      </c>
      <c r="D714" s="116">
        <v>5670</v>
      </c>
      <c r="E714" s="117" t="s">
        <v>35</v>
      </c>
    </row>
    <row r="715" spans="1:5" s="109" customFormat="1" x14ac:dyDescent="0.3">
      <c r="A715" s="114">
        <v>45792.600902777776</v>
      </c>
      <c r="B715" s="91">
        <v>45793</v>
      </c>
      <c r="C715" s="115">
        <v>100</v>
      </c>
      <c r="D715" s="116">
        <v>3918</v>
      </c>
      <c r="E715" s="117" t="s">
        <v>35</v>
      </c>
    </row>
    <row r="716" spans="1:5" s="109" customFormat="1" x14ac:dyDescent="0.3">
      <c r="A716" s="114">
        <v>45792.612118055556</v>
      </c>
      <c r="B716" s="91">
        <v>45793</v>
      </c>
      <c r="C716" s="115">
        <v>100</v>
      </c>
      <c r="D716" s="116">
        <v>5849</v>
      </c>
      <c r="E716" s="117" t="s">
        <v>35</v>
      </c>
    </row>
    <row r="717" spans="1:5" s="109" customFormat="1" x14ac:dyDescent="0.3">
      <c r="A717" s="114">
        <v>45792.647430555553</v>
      </c>
      <c r="B717" s="91">
        <v>45793</v>
      </c>
      <c r="C717" s="115">
        <v>300</v>
      </c>
      <c r="D717" s="116">
        <v>4615</v>
      </c>
      <c r="E717" s="117" t="s">
        <v>35</v>
      </c>
    </row>
    <row r="718" spans="1:5" s="109" customFormat="1" x14ac:dyDescent="0.3">
      <c r="A718" s="114">
        <v>45792.658877314818</v>
      </c>
      <c r="B718" s="91">
        <v>45793</v>
      </c>
      <c r="C718" s="115">
        <v>500</v>
      </c>
      <c r="D718" s="116">
        <v>3458</v>
      </c>
      <c r="E718" s="117" t="s">
        <v>35</v>
      </c>
    </row>
    <row r="719" spans="1:5" s="109" customFormat="1" x14ac:dyDescent="0.3">
      <c r="A719" s="114">
        <v>45792.663958333331</v>
      </c>
      <c r="B719" s="91">
        <v>45793</v>
      </c>
      <c r="C719" s="115">
        <v>100</v>
      </c>
      <c r="D719" s="116">
        <v>6593</v>
      </c>
      <c r="E719" s="117" t="s">
        <v>35</v>
      </c>
    </row>
    <row r="720" spans="1:5" s="109" customFormat="1" x14ac:dyDescent="0.3">
      <c r="A720" s="114">
        <v>45792.683541666665</v>
      </c>
      <c r="B720" s="91">
        <v>45793</v>
      </c>
      <c r="C720" s="115">
        <v>500</v>
      </c>
      <c r="D720" s="116">
        <v>9639</v>
      </c>
      <c r="E720" s="117" t="s">
        <v>35</v>
      </c>
    </row>
    <row r="721" spans="1:5" s="109" customFormat="1" x14ac:dyDescent="0.3">
      <c r="A721" s="114">
        <v>45792.706296296295</v>
      </c>
      <c r="B721" s="91">
        <v>45793</v>
      </c>
      <c r="C721" s="115">
        <v>100</v>
      </c>
      <c r="D721" s="116">
        <v>755</v>
      </c>
      <c r="E721" s="117" t="s">
        <v>35</v>
      </c>
    </row>
    <row r="722" spans="1:5" s="109" customFormat="1" x14ac:dyDescent="0.3">
      <c r="A722" s="114">
        <v>45792.711076388892</v>
      </c>
      <c r="B722" s="91">
        <v>45793</v>
      </c>
      <c r="C722" s="115">
        <v>100</v>
      </c>
      <c r="D722" s="116">
        <v>3231</v>
      </c>
      <c r="E722" s="117" t="s">
        <v>35</v>
      </c>
    </row>
    <row r="723" spans="1:5" s="109" customFormat="1" x14ac:dyDescent="0.3">
      <c r="A723" s="114">
        <v>45792.727847222224</v>
      </c>
      <c r="B723" s="91">
        <v>45793</v>
      </c>
      <c r="C723" s="115">
        <v>100</v>
      </c>
      <c r="D723" s="116">
        <v>9091</v>
      </c>
      <c r="E723" s="117" t="s">
        <v>35</v>
      </c>
    </row>
    <row r="724" spans="1:5" s="109" customFormat="1" x14ac:dyDescent="0.3">
      <c r="A724" s="114">
        <v>45792.76829861111</v>
      </c>
      <c r="B724" s="91">
        <v>45793</v>
      </c>
      <c r="C724" s="115">
        <v>100</v>
      </c>
      <c r="D724" s="116">
        <v>465</v>
      </c>
      <c r="E724" s="117" t="s">
        <v>35</v>
      </c>
    </row>
    <row r="725" spans="1:5" s="109" customFormat="1" x14ac:dyDescent="0.3">
      <c r="A725" s="114">
        <v>45792.793865740743</v>
      </c>
      <c r="B725" s="91">
        <v>45793</v>
      </c>
      <c r="C725" s="115">
        <v>100</v>
      </c>
      <c r="D725" s="116">
        <v>3758</v>
      </c>
      <c r="E725" s="117" t="s">
        <v>35</v>
      </c>
    </row>
    <row r="726" spans="1:5" s="109" customFormat="1" x14ac:dyDescent="0.3">
      <c r="A726" s="114">
        <v>45792.803923611114</v>
      </c>
      <c r="B726" s="91">
        <v>45793</v>
      </c>
      <c r="C726" s="115">
        <v>100</v>
      </c>
      <c r="D726" s="116">
        <v>6722</v>
      </c>
      <c r="E726" s="117" t="s">
        <v>35</v>
      </c>
    </row>
    <row r="727" spans="1:5" s="109" customFormat="1" x14ac:dyDescent="0.3">
      <c r="A727" s="114">
        <v>45792.814560185187</v>
      </c>
      <c r="B727" s="91">
        <v>45793</v>
      </c>
      <c r="C727" s="115">
        <v>100</v>
      </c>
      <c r="D727" s="116">
        <v>8366</v>
      </c>
      <c r="E727" s="117" t="s">
        <v>35</v>
      </c>
    </row>
    <row r="728" spans="1:5" s="109" customFormat="1" x14ac:dyDescent="0.3">
      <c r="A728" s="114">
        <v>45792.822534722225</v>
      </c>
      <c r="B728" s="91">
        <v>45793</v>
      </c>
      <c r="C728" s="115">
        <v>100</v>
      </c>
      <c r="D728" s="116">
        <v>6181</v>
      </c>
      <c r="E728" s="117" t="s">
        <v>35</v>
      </c>
    </row>
    <row r="729" spans="1:5" s="109" customFormat="1" x14ac:dyDescent="0.3">
      <c r="A729" s="114">
        <v>45792.829456018517</v>
      </c>
      <c r="B729" s="91">
        <v>45793</v>
      </c>
      <c r="C729" s="115">
        <v>100</v>
      </c>
      <c r="D729" s="116">
        <v>2529</v>
      </c>
      <c r="E729" s="117" t="s">
        <v>35</v>
      </c>
    </row>
    <row r="730" spans="1:5" s="109" customFormat="1" x14ac:dyDescent="0.3">
      <c r="A730" s="114">
        <v>45792.837939814817</v>
      </c>
      <c r="B730" s="91">
        <v>45793</v>
      </c>
      <c r="C730" s="115">
        <v>100</v>
      </c>
      <c r="D730" s="116">
        <v>6205</v>
      </c>
      <c r="E730" s="117" t="s">
        <v>35</v>
      </c>
    </row>
    <row r="731" spans="1:5" s="109" customFormat="1" x14ac:dyDescent="0.3">
      <c r="A731" s="114">
        <v>45792.851979166669</v>
      </c>
      <c r="B731" s="91">
        <v>45793</v>
      </c>
      <c r="C731" s="115">
        <v>30</v>
      </c>
      <c r="D731" s="116">
        <v>1272</v>
      </c>
      <c r="E731" s="117" t="s">
        <v>35</v>
      </c>
    </row>
    <row r="732" spans="1:5" s="109" customFormat="1" x14ac:dyDescent="0.3">
      <c r="A732" s="114">
        <v>45792.854120370372</v>
      </c>
      <c r="B732" s="91">
        <v>45793</v>
      </c>
      <c r="C732" s="115">
        <v>100</v>
      </c>
      <c r="D732" s="116">
        <v>3609</v>
      </c>
      <c r="E732" s="117" t="s">
        <v>35</v>
      </c>
    </row>
    <row r="733" spans="1:5" s="109" customFormat="1" x14ac:dyDescent="0.3">
      <c r="A733" s="114">
        <v>45792.858310185184</v>
      </c>
      <c r="B733" s="91">
        <v>45793</v>
      </c>
      <c r="C733" s="115">
        <v>100</v>
      </c>
      <c r="D733" s="116">
        <v>3708</v>
      </c>
      <c r="E733" s="117" t="s">
        <v>35</v>
      </c>
    </row>
    <row r="734" spans="1:5" s="109" customFormat="1" x14ac:dyDescent="0.3">
      <c r="A734" s="114">
        <v>45792.860567129632</v>
      </c>
      <c r="B734" s="91">
        <v>45793</v>
      </c>
      <c r="C734" s="115">
        <v>100</v>
      </c>
      <c r="D734" s="116">
        <v>9819</v>
      </c>
      <c r="E734" s="117" t="s">
        <v>35</v>
      </c>
    </row>
    <row r="735" spans="1:5" s="109" customFormat="1" x14ac:dyDescent="0.3">
      <c r="A735" s="114">
        <v>45792.870486111111</v>
      </c>
      <c r="B735" s="91">
        <v>45793</v>
      </c>
      <c r="C735" s="115">
        <v>100</v>
      </c>
      <c r="D735" s="116">
        <v>3929</v>
      </c>
      <c r="E735" s="117" t="s">
        <v>35</v>
      </c>
    </row>
    <row r="736" spans="1:5" s="109" customFormat="1" x14ac:dyDescent="0.3">
      <c r="A736" s="114">
        <v>45792.892025462963</v>
      </c>
      <c r="B736" s="91">
        <v>45793</v>
      </c>
      <c r="C736" s="115">
        <v>100</v>
      </c>
      <c r="D736" s="116">
        <v>7668</v>
      </c>
      <c r="E736" s="117" t="s">
        <v>35</v>
      </c>
    </row>
    <row r="737" spans="1:5" s="109" customFormat="1" x14ac:dyDescent="0.3">
      <c r="A737" s="114">
        <v>45792.893449074072</v>
      </c>
      <c r="B737" s="91">
        <v>45793</v>
      </c>
      <c r="C737" s="115">
        <v>500</v>
      </c>
      <c r="D737" s="116">
        <v>7830</v>
      </c>
      <c r="E737" s="117" t="s">
        <v>35</v>
      </c>
    </row>
    <row r="738" spans="1:5" s="109" customFormat="1" x14ac:dyDescent="0.3">
      <c r="A738" s="114">
        <v>45792.902511574073</v>
      </c>
      <c r="B738" s="91">
        <v>45793</v>
      </c>
      <c r="C738" s="115">
        <v>100</v>
      </c>
      <c r="D738" s="116">
        <v>2700</v>
      </c>
      <c r="E738" s="117" t="s">
        <v>35</v>
      </c>
    </row>
    <row r="739" spans="1:5" s="109" customFormat="1" x14ac:dyDescent="0.3">
      <c r="A739" s="114">
        <v>45792.902974537035</v>
      </c>
      <c r="B739" s="91">
        <v>45793</v>
      </c>
      <c r="C739" s="115">
        <v>100</v>
      </c>
      <c r="D739" s="116">
        <v>3536</v>
      </c>
      <c r="E739" s="117" t="s">
        <v>35</v>
      </c>
    </row>
    <row r="740" spans="1:5" s="109" customFormat="1" x14ac:dyDescent="0.3">
      <c r="A740" s="114">
        <v>45792.91673611111</v>
      </c>
      <c r="B740" s="91">
        <v>45793</v>
      </c>
      <c r="C740" s="115">
        <v>500</v>
      </c>
      <c r="D740" s="116">
        <v>1243</v>
      </c>
      <c r="E740" s="117" t="s">
        <v>35</v>
      </c>
    </row>
    <row r="741" spans="1:5" s="109" customFormat="1" x14ac:dyDescent="0.3">
      <c r="A741" s="114">
        <v>45792.922511574077</v>
      </c>
      <c r="B741" s="91">
        <v>45793</v>
      </c>
      <c r="C741" s="115">
        <v>100</v>
      </c>
      <c r="D741" s="116">
        <v>7439</v>
      </c>
      <c r="E741" s="117" t="s">
        <v>35</v>
      </c>
    </row>
    <row r="742" spans="1:5" s="109" customFormat="1" x14ac:dyDescent="0.3">
      <c r="A742" s="114">
        <v>45792.926944444444</v>
      </c>
      <c r="B742" s="91">
        <v>45793</v>
      </c>
      <c r="C742" s="115">
        <v>300</v>
      </c>
      <c r="D742" s="116">
        <v>3017</v>
      </c>
      <c r="E742" s="117" t="s">
        <v>35</v>
      </c>
    </row>
    <row r="743" spans="1:5" s="109" customFormat="1" x14ac:dyDescent="0.3">
      <c r="A743" s="114">
        <v>45792.937997685185</v>
      </c>
      <c r="B743" s="91">
        <v>45793</v>
      </c>
      <c r="C743" s="115">
        <v>100</v>
      </c>
      <c r="D743" s="116">
        <v>8714</v>
      </c>
      <c r="E743" s="117" t="s">
        <v>35</v>
      </c>
    </row>
    <row r="744" spans="1:5" s="109" customFormat="1" x14ac:dyDescent="0.3">
      <c r="A744" s="114">
        <v>45792.997777777775</v>
      </c>
      <c r="B744" s="91">
        <v>45793</v>
      </c>
      <c r="C744" s="115">
        <v>100</v>
      </c>
      <c r="D744" s="116">
        <v>4872</v>
      </c>
      <c r="E744" s="117" t="s">
        <v>35</v>
      </c>
    </row>
    <row r="745" spans="1:5" s="109" customFormat="1" x14ac:dyDescent="0.3">
      <c r="A745" s="114">
        <v>45793.017800925925</v>
      </c>
      <c r="B745" s="91">
        <v>45796</v>
      </c>
      <c r="C745" s="115">
        <v>100</v>
      </c>
      <c r="D745" s="116">
        <v>1692</v>
      </c>
      <c r="E745" s="117" t="s">
        <v>35</v>
      </c>
    </row>
    <row r="746" spans="1:5" s="109" customFormat="1" x14ac:dyDescent="0.3">
      <c r="A746" s="114">
        <v>45793.214942129627</v>
      </c>
      <c r="B746" s="91">
        <v>45796</v>
      </c>
      <c r="C746" s="115">
        <v>100</v>
      </c>
      <c r="D746" s="116">
        <v>6515</v>
      </c>
      <c r="E746" s="117" t="s">
        <v>35</v>
      </c>
    </row>
    <row r="747" spans="1:5" s="109" customFormat="1" x14ac:dyDescent="0.3">
      <c r="A747" s="114">
        <v>45793.237164351849</v>
      </c>
      <c r="B747" s="91">
        <v>45796</v>
      </c>
      <c r="C747" s="115">
        <v>100</v>
      </c>
      <c r="D747" s="116">
        <v>7205</v>
      </c>
      <c r="E747" s="117" t="s">
        <v>35</v>
      </c>
    </row>
    <row r="748" spans="1:5" s="109" customFormat="1" x14ac:dyDescent="0.3">
      <c r="A748" s="114">
        <v>45793.279247685183</v>
      </c>
      <c r="B748" s="91">
        <v>45796</v>
      </c>
      <c r="C748" s="115">
        <v>100</v>
      </c>
      <c r="D748" s="116">
        <v>6484</v>
      </c>
      <c r="E748" s="117" t="s">
        <v>35</v>
      </c>
    </row>
    <row r="749" spans="1:5" s="109" customFormat="1" x14ac:dyDescent="0.3">
      <c r="A749" s="114">
        <v>45793.417337962965</v>
      </c>
      <c r="B749" s="91">
        <v>45796</v>
      </c>
      <c r="C749" s="115">
        <v>100</v>
      </c>
      <c r="D749" s="116">
        <v>776</v>
      </c>
      <c r="E749" s="117" t="s">
        <v>35</v>
      </c>
    </row>
    <row r="750" spans="1:5" s="109" customFormat="1" x14ac:dyDescent="0.3">
      <c r="A750" s="114">
        <v>45793.425879629627</v>
      </c>
      <c r="B750" s="91">
        <v>45796</v>
      </c>
      <c r="C750" s="115">
        <v>100</v>
      </c>
      <c r="D750" s="116">
        <v>808</v>
      </c>
      <c r="E750" s="117" t="s">
        <v>35</v>
      </c>
    </row>
    <row r="751" spans="1:5" s="109" customFormat="1" x14ac:dyDescent="0.3">
      <c r="A751" s="114">
        <v>45793.540451388886</v>
      </c>
      <c r="B751" s="91">
        <v>45796</v>
      </c>
      <c r="C751" s="115">
        <v>100</v>
      </c>
      <c r="D751" s="116">
        <v>8768</v>
      </c>
      <c r="E751" s="117" t="s">
        <v>35</v>
      </c>
    </row>
    <row r="752" spans="1:5" s="109" customFormat="1" x14ac:dyDescent="0.3">
      <c r="A752" s="114">
        <v>45793.546863425923</v>
      </c>
      <c r="B752" s="91">
        <v>45796</v>
      </c>
      <c r="C752" s="115">
        <v>100</v>
      </c>
      <c r="D752" s="116">
        <v>5323</v>
      </c>
      <c r="E752" s="117" t="s">
        <v>35</v>
      </c>
    </row>
    <row r="753" spans="1:5" s="109" customFormat="1" x14ac:dyDescent="0.3">
      <c r="A753" s="114">
        <v>45793.561342592591</v>
      </c>
      <c r="B753" s="91">
        <v>45796</v>
      </c>
      <c r="C753" s="115">
        <v>100</v>
      </c>
      <c r="D753" s="116">
        <v>2763</v>
      </c>
      <c r="E753" s="117" t="s">
        <v>35</v>
      </c>
    </row>
    <row r="754" spans="1:5" s="109" customFormat="1" x14ac:dyDescent="0.3">
      <c r="A754" s="114">
        <v>45793.571585648147</v>
      </c>
      <c r="B754" s="91">
        <v>45796</v>
      </c>
      <c r="C754" s="115">
        <v>100</v>
      </c>
      <c r="D754" s="116">
        <v>9034</v>
      </c>
      <c r="E754" s="117" t="s">
        <v>35</v>
      </c>
    </row>
    <row r="755" spans="1:5" s="109" customFormat="1" x14ac:dyDescent="0.3">
      <c r="A755" s="114">
        <v>45793.575949074075</v>
      </c>
      <c r="B755" s="91">
        <v>45796</v>
      </c>
      <c r="C755" s="115">
        <v>100</v>
      </c>
      <c r="D755" s="116">
        <v>9102</v>
      </c>
      <c r="E755" s="117" t="s">
        <v>35</v>
      </c>
    </row>
    <row r="756" spans="1:5" s="109" customFormat="1" x14ac:dyDescent="0.3">
      <c r="A756" s="114">
        <v>45793.604224537034</v>
      </c>
      <c r="B756" s="91">
        <v>45796</v>
      </c>
      <c r="C756" s="115">
        <v>100</v>
      </c>
      <c r="D756" s="116">
        <v>9477</v>
      </c>
      <c r="E756" s="117" t="s">
        <v>35</v>
      </c>
    </row>
    <row r="757" spans="1:5" s="109" customFormat="1" x14ac:dyDescent="0.3">
      <c r="A757" s="114">
        <v>45793.63</v>
      </c>
      <c r="B757" s="91">
        <v>45796</v>
      </c>
      <c r="C757" s="115">
        <v>100</v>
      </c>
      <c r="D757" s="116">
        <v>1572</v>
      </c>
      <c r="E757" s="117" t="s">
        <v>35</v>
      </c>
    </row>
    <row r="758" spans="1:5" s="109" customFormat="1" x14ac:dyDescent="0.3">
      <c r="A758" s="114">
        <v>45793.631319444445</v>
      </c>
      <c r="B758" s="91">
        <v>45796</v>
      </c>
      <c r="C758" s="115">
        <v>100</v>
      </c>
      <c r="D758" s="116">
        <v>3468</v>
      </c>
      <c r="E758" s="117" t="s">
        <v>35</v>
      </c>
    </row>
    <row r="759" spans="1:5" s="109" customFormat="1" x14ac:dyDescent="0.3">
      <c r="A759" s="114">
        <v>45793.633692129632</v>
      </c>
      <c r="B759" s="91">
        <v>45796</v>
      </c>
      <c r="C759" s="115">
        <v>100</v>
      </c>
      <c r="D759" s="116">
        <v>2272</v>
      </c>
      <c r="E759" s="117" t="s">
        <v>35</v>
      </c>
    </row>
    <row r="760" spans="1:5" s="109" customFormat="1" x14ac:dyDescent="0.3">
      <c r="A760" s="114">
        <v>45793.641145833331</v>
      </c>
      <c r="B760" s="91">
        <v>45796</v>
      </c>
      <c r="C760" s="115">
        <v>300</v>
      </c>
      <c r="D760" s="116">
        <v>7522</v>
      </c>
      <c r="E760" s="117" t="s">
        <v>35</v>
      </c>
    </row>
    <row r="761" spans="1:5" s="109" customFormat="1" x14ac:dyDescent="0.3">
      <c r="A761" s="114">
        <v>45793.673333333332</v>
      </c>
      <c r="B761" s="91">
        <v>45796</v>
      </c>
      <c r="C761" s="115">
        <v>100</v>
      </c>
      <c r="D761" s="116">
        <v>6269</v>
      </c>
      <c r="E761" s="117" t="s">
        <v>35</v>
      </c>
    </row>
    <row r="762" spans="1:5" s="109" customFormat="1" x14ac:dyDescent="0.3">
      <c r="A762" s="114">
        <v>45793.680891203701</v>
      </c>
      <c r="B762" s="91">
        <v>45796</v>
      </c>
      <c r="C762" s="115">
        <v>100</v>
      </c>
      <c r="D762" s="116">
        <v>6855</v>
      </c>
      <c r="E762" s="117" t="s">
        <v>35</v>
      </c>
    </row>
    <row r="763" spans="1:5" s="109" customFormat="1" x14ac:dyDescent="0.3">
      <c r="A763" s="114">
        <v>45793.689097222225</v>
      </c>
      <c r="B763" s="91">
        <v>45796</v>
      </c>
      <c r="C763" s="115">
        <v>100</v>
      </c>
      <c r="D763" s="116">
        <v>7683</v>
      </c>
      <c r="E763" s="117" t="s">
        <v>35</v>
      </c>
    </row>
    <row r="764" spans="1:5" s="109" customFormat="1" x14ac:dyDescent="0.3">
      <c r="A764" s="114">
        <v>45793.693229166667</v>
      </c>
      <c r="B764" s="91">
        <v>45796</v>
      </c>
      <c r="C764" s="115">
        <v>100</v>
      </c>
      <c r="D764" s="116">
        <v>7377</v>
      </c>
      <c r="E764" s="117" t="s">
        <v>35</v>
      </c>
    </row>
    <row r="765" spans="1:5" s="109" customFormat="1" x14ac:dyDescent="0.3">
      <c r="A765" s="114">
        <v>45793.693761574075</v>
      </c>
      <c r="B765" s="91">
        <v>45796</v>
      </c>
      <c r="C765" s="115">
        <v>100</v>
      </c>
      <c r="D765" s="116">
        <v>5178</v>
      </c>
      <c r="E765" s="117" t="s">
        <v>35</v>
      </c>
    </row>
    <row r="766" spans="1:5" s="109" customFormat="1" x14ac:dyDescent="0.3">
      <c r="A766" s="114">
        <v>45793.695185185185</v>
      </c>
      <c r="B766" s="91">
        <v>45796</v>
      </c>
      <c r="C766" s="115">
        <v>100</v>
      </c>
      <c r="D766" s="116">
        <v>8815</v>
      </c>
      <c r="E766" s="117" t="s">
        <v>35</v>
      </c>
    </row>
    <row r="767" spans="1:5" s="109" customFormat="1" x14ac:dyDescent="0.3">
      <c r="A767" s="114">
        <v>45793.696620370371</v>
      </c>
      <c r="B767" s="91">
        <v>45796</v>
      </c>
      <c r="C767" s="115">
        <v>100</v>
      </c>
      <c r="D767" s="116">
        <v>7779</v>
      </c>
      <c r="E767" s="117" t="s">
        <v>35</v>
      </c>
    </row>
    <row r="768" spans="1:5" s="109" customFormat="1" x14ac:dyDescent="0.3">
      <c r="A768" s="114">
        <v>45793.714745370373</v>
      </c>
      <c r="B768" s="91">
        <v>45796</v>
      </c>
      <c r="C768" s="115">
        <v>100</v>
      </c>
      <c r="D768" s="116">
        <v>1713</v>
      </c>
      <c r="E768" s="117" t="s">
        <v>35</v>
      </c>
    </row>
    <row r="769" spans="1:5" s="109" customFormat="1" x14ac:dyDescent="0.3">
      <c r="A769" s="114">
        <v>45793.745613425926</v>
      </c>
      <c r="B769" s="91">
        <v>45796</v>
      </c>
      <c r="C769" s="115">
        <v>100</v>
      </c>
      <c r="D769" s="116">
        <v>908</v>
      </c>
      <c r="E769" s="117" t="s">
        <v>35</v>
      </c>
    </row>
    <row r="770" spans="1:5" s="109" customFormat="1" x14ac:dyDescent="0.3">
      <c r="A770" s="114">
        <v>45793.759201388886</v>
      </c>
      <c r="B770" s="91">
        <v>45796</v>
      </c>
      <c r="C770" s="115">
        <v>100</v>
      </c>
      <c r="D770" s="116">
        <v>2604</v>
      </c>
      <c r="E770" s="117" t="s">
        <v>35</v>
      </c>
    </row>
    <row r="771" spans="1:5" s="109" customFormat="1" x14ac:dyDescent="0.3">
      <c r="A771" s="114">
        <v>45793.776388888888</v>
      </c>
      <c r="B771" s="91">
        <v>45796</v>
      </c>
      <c r="C771" s="115">
        <v>100</v>
      </c>
      <c r="D771" s="116">
        <v>6685</v>
      </c>
      <c r="E771" s="117" t="s">
        <v>35</v>
      </c>
    </row>
    <row r="772" spans="1:5" s="109" customFormat="1" x14ac:dyDescent="0.3">
      <c r="A772" s="114">
        <v>45793.795694444445</v>
      </c>
      <c r="B772" s="91">
        <v>45796</v>
      </c>
      <c r="C772" s="115">
        <v>100</v>
      </c>
      <c r="D772" s="116">
        <v>7527</v>
      </c>
      <c r="E772" s="117" t="s">
        <v>35</v>
      </c>
    </row>
    <row r="773" spans="1:5" s="109" customFormat="1" x14ac:dyDescent="0.3">
      <c r="A773" s="114">
        <v>45793.808472222219</v>
      </c>
      <c r="B773" s="91">
        <v>45796</v>
      </c>
      <c r="C773" s="115">
        <v>100</v>
      </c>
      <c r="D773" s="116">
        <v>1986</v>
      </c>
      <c r="E773" s="117" t="s">
        <v>35</v>
      </c>
    </row>
    <row r="774" spans="1:5" s="109" customFormat="1" x14ac:dyDescent="0.3">
      <c r="A774" s="114">
        <v>45793.820833333331</v>
      </c>
      <c r="B774" s="91">
        <v>45796</v>
      </c>
      <c r="C774" s="115">
        <v>100</v>
      </c>
      <c r="D774" s="116">
        <v>8734</v>
      </c>
      <c r="E774" s="117" t="s">
        <v>35</v>
      </c>
    </row>
    <row r="775" spans="1:5" s="109" customFormat="1" x14ac:dyDescent="0.3">
      <c r="A775" s="114">
        <v>45793.821331018517</v>
      </c>
      <c r="B775" s="91">
        <v>45796</v>
      </c>
      <c r="C775" s="115">
        <v>100</v>
      </c>
      <c r="D775" s="116">
        <v>7752</v>
      </c>
      <c r="E775" s="117" t="s">
        <v>35</v>
      </c>
    </row>
    <row r="776" spans="1:5" s="109" customFormat="1" x14ac:dyDescent="0.3">
      <c r="A776" s="114">
        <v>45793.82917824074</v>
      </c>
      <c r="B776" s="91">
        <v>45796</v>
      </c>
      <c r="C776" s="115">
        <v>100</v>
      </c>
      <c r="D776" s="116">
        <v>82</v>
      </c>
      <c r="E776" s="117" t="s">
        <v>35</v>
      </c>
    </row>
    <row r="777" spans="1:5" s="109" customFormat="1" x14ac:dyDescent="0.3">
      <c r="A777" s="114">
        <v>45793.844560185185</v>
      </c>
      <c r="B777" s="91">
        <v>45796</v>
      </c>
      <c r="C777" s="115">
        <v>300</v>
      </c>
      <c r="D777" s="116">
        <v>6223</v>
      </c>
      <c r="E777" s="117" t="s">
        <v>35</v>
      </c>
    </row>
    <row r="778" spans="1:5" s="109" customFormat="1" x14ac:dyDescent="0.3">
      <c r="A778" s="114">
        <v>45793.849710648145</v>
      </c>
      <c r="B778" s="91">
        <v>45796</v>
      </c>
      <c r="C778" s="115">
        <v>100</v>
      </c>
      <c r="D778" s="116">
        <v>9642</v>
      </c>
      <c r="E778" s="117" t="s">
        <v>35</v>
      </c>
    </row>
    <row r="779" spans="1:5" s="109" customFormat="1" x14ac:dyDescent="0.3">
      <c r="A779" s="114">
        <v>45793.879675925928</v>
      </c>
      <c r="B779" s="91">
        <v>45796</v>
      </c>
      <c r="C779" s="115">
        <v>100</v>
      </c>
      <c r="D779" s="116">
        <v>6382</v>
      </c>
      <c r="E779" s="117" t="s">
        <v>35</v>
      </c>
    </row>
    <row r="780" spans="1:5" s="109" customFormat="1" x14ac:dyDescent="0.3">
      <c r="A780" s="114">
        <v>45793.890856481485</v>
      </c>
      <c r="B780" s="91">
        <v>45796</v>
      </c>
      <c r="C780" s="115">
        <v>100</v>
      </c>
      <c r="D780" s="116">
        <v>9808</v>
      </c>
      <c r="E780" s="117" t="s">
        <v>35</v>
      </c>
    </row>
    <row r="781" spans="1:5" s="109" customFormat="1" x14ac:dyDescent="0.3">
      <c r="A781" s="114">
        <v>45793.916458333333</v>
      </c>
      <c r="B781" s="91">
        <v>45796</v>
      </c>
      <c r="C781" s="115">
        <v>300</v>
      </c>
      <c r="D781" s="116">
        <v>4217</v>
      </c>
      <c r="E781" s="117" t="s">
        <v>35</v>
      </c>
    </row>
    <row r="782" spans="1:5" s="109" customFormat="1" x14ac:dyDescent="0.3">
      <c r="A782" s="114">
        <v>45793.981446759259</v>
      </c>
      <c r="B782" s="91">
        <v>45796</v>
      </c>
      <c r="C782" s="115">
        <v>100</v>
      </c>
      <c r="D782" s="116">
        <v>8884</v>
      </c>
      <c r="E782" s="117" t="s">
        <v>35</v>
      </c>
    </row>
    <row r="783" spans="1:5" s="109" customFormat="1" x14ac:dyDescent="0.3">
      <c r="A783" s="114">
        <v>45793.990208333336</v>
      </c>
      <c r="B783" s="91">
        <v>45796</v>
      </c>
      <c r="C783" s="115">
        <v>100</v>
      </c>
      <c r="D783" s="116">
        <v>9685</v>
      </c>
      <c r="E783" s="117" t="s">
        <v>35</v>
      </c>
    </row>
    <row r="784" spans="1:5" s="109" customFormat="1" x14ac:dyDescent="0.3">
      <c r="A784" s="114">
        <v>45793.991273148145</v>
      </c>
      <c r="B784" s="91">
        <v>45796</v>
      </c>
      <c r="C784" s="115">
        <v>100</v>
      </c>
      <c r="D784" s="116">
        <v>9685</v>
      </c>
      <c r="E784" s="117" t="s">
        <v>35</v>
      </c>
    </row>
    <row r="785" spans="1:5" s="109" customFormat="1" x14ac:dyDescent="0.3">
      <c r="A785" s="114">
        <v>45794.014143518521</v>
      </c>
      <c r="B785" s="91">
        <v>45796</v>
      </c>
      <c r="C785" s="115">
        <v>100</v>
      </c>
      <c r="D785" s="116">
        <v>6803</v>
      </c>
      <c r="E785" s="117" t="s">
        <v>35</v>
      </c>
    </row>
    <row r="786" spans="1:5" s="109" customFormat="1" x14ac:dyDescent="0.3">
      <c r="A786" s="114">
        <v>45794.107222222221</v>
      </c>
      <c r="B786" s="91">
        <v>45796</v>
      </c>
      <c r="C786" s="115">
        <v>100</v>
      </c>
      <c r="D786" s="116">
        <v>1150</v>
      </c>
      <c r="E786" s="117" t="s">
        <v>35</v>
      </c>
    </row>
    <row r="787" spans="1:5" s="109" customFormat="1" x14ac:dyDescent="0.3">
      <c r="A787" s="114">
        <v>45794.214317129627</v>
      </c>
      <c r="B787" s="91">
        <v>45796</v>
      </c>
      <c r="C787" s="115">
        <v>100</v>
      </c>
      <c r="D787" s="116">
        <v>6005</v>
      </c>
      <c r="E787" s="117" t="s">
        <v>35</v>
      </c>
    </row>
    <row r="788" spans="1:5" s="109" customFormat="1" x14ac:dyDescent="0.3">
      <c r="A788" s="114">
        <v>45794.274675925924</v>
      </c>
      <c r="B788" s="91">
        <v>45796</v>
      </c>
      <c r="C788" s="115">
        <v>100</v>
      </c>
      <c r="D788" s="116">
        <v>6722</v>
      </c>
      <c r="E788" s="117" t="s">
        <v>35</v>
      </c>
    </row>
    <row r="789" spans="1:5" s="109" customFormat="1" x14ac:dyDescent="0.3">
      <c r="A789" s="114">
        <v>45794.295543981483</v>
      </c>
      <c r="B789" s="91">
        <v>45796</v>
      </c>
      <c r="C789" s="115">
        <v>100</v>
      </c>
      <c r="D789" s="116">
        <v>785</v>
      </c>
      <c r="E789" s="117" t="s">
        <v>35</v>
      </c>
    </row>
    <row r="790" spans="1:5" s="109" customFormat="1" x14ac:dyDescent="0.3">
      <c r="A790" s="114">
        <v>45794.332766203705</v>
      </c>
      <c r="B790" s="91">
        <v>45796</v>
      </c>
      <c r="C790" s="115">
        <v>300</v>
      </c>
      <c r="D790" s="116">
        <v>2221</v>
      </c>
      <c r="E790" s="117" t="s">
        <v>35</v>
      </c>
    </row>
    <row r="791" spans="1:5" s="109" customFormat="1" x14ac:dyDescent="0.3">
      <c r="A791" s="114">
        <v>45794.382835648146</v>
      </c>
      <c r="B791" s="91">
        <v>45796</v>
      </c>
      <c r="C791" s="115">
        <v>100</v>
      </c>
      <c r="D791" s="116">
        <v>9821</v>
      </c>
      <c r="E791" s="117" t="s">
        <v>35</v>
      </c>
    </row>
    <row r="792" spans="1:5" s="109" customFormat="1" x14ac:dyDescent="0.3">
      <c r="A792" s="114">
        <v>45794.386736111112</v>
      </c>
      <c r="B792" s="91">
        <v>45796</v>
      </c>
      <c r="C792" s="115">
        <v>100</v>
      </c>
      <c r="D792" s="116">
        <v>4301</v>
      </c>
      <c r="E792" s="117" t="s">
        <v>35</v>
      </c>
    </row>
    <row r="793" spans="1:5" s="109" customFormat="1" x14ac:dyDescent="0.3">
      <c r="A793" s="114">
        <v>45794.430451388886</v>
      </c>
      <c r="B793" s="91">
        <v>45796</v>
      </c>
      <c r="C793" s="115">
        <v>300</v>
      </c>
      <c r="D793" s="116">
        <v>7180</v>
      </c>
      <c r="E793" s="117" t="s">
        <v>35</v>
      </c>
    </row>
    <row r="794" spans="1:5" s="109" customFormat="1" x14ac:dyDescent="0.3">
      <c r="A794" s="114">
        <v>45794.44189814815</v>
      </c>
      <c r="B794" s="91">
        <v>45796</v>
      </c>
      <c r="C794" s="115">
        <v>100</v>
      </c>
      <c r="D794" s="116">
        <v>2951</v>
      </c>
      <c r="E794" s="117" t="s">
        <v>35</v>
      </c>
    </row>
    <row r="795" spans="1:5" s="109" customFormat="1" x14ac:dyDescent="0.3">
      <c r="A795" s="114">
        <v>45794.448194444441</v>
      </c>
      <c r="B795" s="91">
        <v>45796</v>
      </c>
      <c r="C795" s="115">
        <v>100</v>
      </c>
      <c r="D795" s="116">
        <v>7198</v>
      </c>
      <c r="E795" s="117" t="s">
        <v>35</v>
      </c>
    </row>
    <row r="796" spans="1:5" s="109" customFormat="1" x14ac:dyDescent="0.3">
      <c r="A796" s="114">
        <v>45794.450902777775</v>
      </c>
      <c r="B796" s="91">
        <v>45796</v>
      </c>
      <c r="C796" s="115">
        <v>100</v>
      </c>
      <c r="D796" s="116">
        <v>5148</v>
      </c>
      <c r="E796" s="117" t="s">
        <v>35</v>
      </c>
    </row>
    <row r="797" spans="1:5" s="109" customFormat="1" x14ac:dyDescent="0.3">
      <c r="A797" s="114">
        <v>45794.473576388889</v>
      </c>
      <c r="B797" s="91">
        <v>45796</v>
      </c>
      <c r="C797" s="115">
        <v>100</v>
      </c>
      <c r="D797" s="116">
        <v>898</v>
      </c>
      <c r="E797" s="117" t="s">
        <v>35</v>
      </c>
    </row>
    <row r="798" spans="1:5" s="109" customFormat="1" x14ac:dyDescent="0.3">
      <c r="A798" s="114">
        <v>45794.481365740743</v>
      </c>
      <c r="B798" s="91">
        <v>45796</v>
      </c>
      <c r="C798" s="115">
        <v>100</v>
      </c>
      <c r="D798" s="116">
        <v>8861</v>
      </c>
      <c r="E798" s="117" t="s">
        <v>35</v>
      </c>
    </row>
    <row r="799" spans="1:5" s="109" customFormat="1" x14ac:dyDescent="0.3">
      <c r="A799" s="114">
        <v>45794.510023148148</v>
      </c>
      <c r="B799" s="91">
        <v>45796</v>
      </c>
      <c r="C799" s="115">
        <v>100</v>
      </c>
      <c r="D799" s="116">
        <v>7748</v>
      </c>
      <c r="E799" s="117" t="s">
        <v>35</v>
      </c>
    </row>
    <row r="800" spans="1:5" s="109" customFormat="1" x14ac:dyDescent="0.3">
      <c r="A800" s="114">
        <v>45794.523819444446</v>
      </c>
      <c r="B800" s="91">
        <v>45796</v>
      </c>
      <c r="C800" s="115">
        <v>100</v>
      </c>
      <c r="D800" s="116">
        <v>8353</v>
      </c>
      <c r="E800" s="117" t="s">
        <v>35</v>
      </c>
    </row>
    <row r="801" spans="1:5" s="109" customFormat="1" x14ac:dyDescent="0.3">
      <c r="A801" s="114">
        <v>45794.531493055554</v>
      </c>
      <c r="B801" s="91">
        <v>45796</v>
      </c>
      <c r="C801" s="115">
        <v>100</v>
      </c>
      <c r="D801" s="116">
        <v>6077</v>
      </c>
      <c r="E801" s="117" t="s">
        <v>35</v>
      </c>
    </row>
    <row r="802" spans="1:5" s="109" customFormat="1" x14ac:dyDescent="0.3">
      <c r="A802" s="114">
        <v>45794.531944444447</v>
      </c>
      <c r="B802" s="91">
        <v>45796</v>
      </c>
      <c r="C802" s="115">
        <v>100</v>
      </c>
      <c r="D802" s="116">
        <v>3230</v>
      </c>
      <c r="E802" s="117" t="s">
        <v>35</v>
      </c>
    </row>
    <row r="803" spans="1:5" s="109" customFormat="1" x14ac:dyDescent="0.3">
      <c r="A803" s="114">
        <v>45794.548402777778</v>
      </c>
      <c r="B803" s="91">
        <v>45796</v>
      </c>
      <c r="C803" s="115">
        <v>100</v>
      </c>
      <c r="D803" s="116">
        <v>46</v>
      </c>
      <c r="E803" s="117" t="s">
        <v>35</v>
      </c>
    </row>
    <row r="804" spans="1:5" s="109" customFormat="1" x14ac:dyDescent="0.3">
      <c r="A804" s="114">
        <v>45794.559131944443</v>
      </c>
      <c r="B804" s="91">
        <v>45796</v>
      </c>
      <c r="C804" s="115">
        <v>100</v>
      </c>
      <c r="D804" s="116">
        <v>3903</v>
      </c>
      <c r="E804" s="117" t="s">
        <v>35</v>
      </c>
    </row>
    <row r="805" spans="1:5" s="109" customFormat="1" x14ac:dyDescent="0.3">
      <c r="A805" s="114">
        <v>45794.589953703704</v>
      </c>
      <c r="B805" s="91">
        <v>45796</v>
      </c>
      <c r="C805" s="115">
        <v>100</v>
      </c>
      <c r="D805" s="116">
        <v>8059</v>
      </c>
      <c r="E805" s="117" t="s">
        <v>35</v>
      </c>
    </row>
    <row r="806" spans="1:5" s="109" customFormat="1" x14ac:dyDescent="0.3">
      <c r="A806" s="114">
        <v>45794.596689814818</v>
      </c>
      <c r="B806" s="91">
        <v>45796</v>
      </c>
      <c r="C806" s="115">
        <v>100</v>
      </c>
      <c r="D806" s="116">
        <v>5366</v>
      </c>
      <c r="E806" s="117" t="s">
        <v>35</v>
      </c>
    </row>
    <row r="807" spans="1:5" s="109" customFormat="1" x14ac:dyDescent="0.3">
      <c r="A807" s="114">
        <v>45794.602210648147</v>
      </c>
      <c r="B807" s="91">
        <v>45796</v>
      </c>
      <c r="C807" s="115">
        <v>100</v>
      </c>
      <c r="D807" s="116">
        <v>8833</v>
      </c>
      <c r="E807" s="117" t="s">
        <v>35</v>
      </c>
    </row>
    <row r="808" spans="1:5" s="109" customFormat="1" x14ac:dyDescent="0.3">
      <c r="A808" s="114">
        <v>45794.616412037038</v>
      </c>
      <c r="B808" s="91">
        <v>45796</v>
      </c>
      <c r="C808" s="115">
        <v>100</v>
      </c>
      <c r="D808" s="116">
        <v>3642</v>
      </c>
      <c r="E808" s="117" t="s">
        <v>35</v>
      </c>
    </row>
    <row r="809" spans="1:5" s="109" customFormat="1" x14ac:dyDescent="0.3">
      <c r="A809" s="114">
        <v>45794.627870370372</v>
      </c>
      <c r="B809" s="91">
        <v>45796</v>
      </c>
      <c r="C809" s="115">
        <v>300</v>
      </c>
      <c r="D809" s="116">
        <v>720</v>
      </c>
      <c r="E809" s="117" t="s">
        <v>35</v>
      </c>
    </row>
    <row r="810" spans="1:5" s="109" customFormat="1" x14ac:dyDescent="0.3">
      <c r="A810" s="114">
        <v>45794.65048611111</v>
      </c>
      <c r="B810" s="91">
        <v>45796</v>
      </c>
      <c r="C810" s="115">
        <v>100</v>
      </c>
      <c r="D810" s="116">
        <v>3682</v>
      </c>
      <c r="E810" s="117" t="s">
        <v>35</v>
      </c>
    </row>
    <row r="811" spans="1:5" s="109" customFormat="1" x14ac:dyDescent="0.3">
      <c r="A811" s="114">
        <v>45794.6640625</v>
      </c>
      <c r="B811" s="91">
        <v>45796</v>
      </c>
      <c r="C811" s="115">
        <v>100</v>
      </c>
      <c r="D811" s="116">
        <v>2919</v>
      </c>
      <c r="E811" s="117" t="s">
        <v>35</v>
      </c>
    </row>
    <row r="812" spans="1:5" s="109" customFormat="1" x14ac:dyDescent="0.3">
      <c r="A812" s="114">
        <v>45794.70784722222</v>
      </c>
      <c r="B812" s="91">
        <v>45796</v>
      </c>
      <c r="C812" s="115">
        <v>100</v>
      </c>
      <c r="D812" s="116">
        <v>4938</v>
      </c>
      <c r="E812" s="117" t="s">
        <v>35</v>
      </c>
    </row>
    <row r="813" spans="1:5" s="109" customFormat="1" x14ac:dyDescent="0.3">
      <c r="A813" s="114">
        <v>45794.713703703703</v>
      </c>
      <c r="B813" s="91">
        <v>45796</v>
      </c>
      <c r="C813" s="115">
        <v>100</v>
      </c>
      <c r="D813" s="116">
        <v>8562</v>
      </c>
      <c r="E813" s="117" t="s">
        <v>35</v>
      </c>
    </row>
    <row r="814" spans="1:5" s="109" customFormat="1" x14ac:dyDescent="0.3">
      <c r="A814" s="114">
        <v>45794.714085648149</v>
      </c>
      <c r="B814" s="91">
        <v>45796</v>
      </c>
      <c r="C814" s="115">
        <v>100</v>
      </c>
      <c r="D814" s="116">
        <v>766</v>
      </c>
      <c r="E814" s="117" t="s">
        <v>35</v>
      </c>
    </row>
    <row r="815" spans="1:5" s="109" customFormat="1" x14ac:dyDescent="0.3">
      <c r="A815" s="114">
        <v>45794.721921296295</v>
      </c>
      <c r="B815" s="91">
        <v>45796</v>
      </c>
      <c r="C815" s="115">
        <v>100</v>
      </c>
      <c r="D815" s="116">
        <v>3378</v>
      </c>
      <c r="E815" s="117" t="s">
        <v>35</v>
      </c>
    </row>
    <row r="816" spans="1:5" s="109" customFormat="1" x14ac:dyDescent="0.3">
      <c r="A816" s="114">
        <v>45794.723865740743</v>
      </c>
      <c r="B816" s="91">
        <v>45796</v>
      </c>
      <c r="C816" s="115">
        <v>100</v>
      </c>
      <c r="D816" s="116">
        <v>7221</v>
      </c>
      <c r="E816" s="117" t="s">
        <v>35</v>
      </c>
    </row>
    <row r="817" spans="1:5" s="109" customFormat="1" x14ac:dyDescent="0.3">
      <c r="A817" s="114">
        <v>45794.724907407406</v>
      </c>
      <c r="B817" s="91">
        <v>45796</v>
      </c>
      <c r="C817" s="115">
        <v>100</v>
      </c>
      <c r="D817" s="116">
        <v>2268</v>
      </c>
      <c r="E817" s="117" t="s">
        <v>35</v>
      </c>
    </row>
    <row r="818" spans="1:5" s="109" customFormat="1" x14ac:dyDescent="0.3">
      <c r="A818" s="114">
        <v>45794.747824074075</v>
      </c>
      <c r="B818" s="91">
        <v>45796</v>
      </c>
      <c r="C818" s="115">
        <v>100</v>
      </c>
      <c r="D818" s="116">
        <v>8327</v>
      </c>
      <c r="E818" s="117" t="s">
        <v>35</v>
      </c>
    </row>
    <row r="819" spans="1:5" s="109" customFormat="1" x14ac:dyDescent="0.3">
      <c r="A819" s="114">
        <v>45794.750601851854</v>
      </c>
      <c r="B819" s="91">
        <v>45796</v>
      </c>
      <c r="C819" s="115">
        <v>100</v>
      </c>
      <c r="D819" s="116">
        <v>2137</v>
      </c>
      <c r="E819" s="117" t="s">
        <v>35</v>
      </c>
    </row>
    <row r="820" spans="1:5" s="109" customFormat="1" x14ac:dyDescent="0.3">
      <c r="A820" s="114">
        <v>45794.77615740741</v>
      </c>
      <c r="B820" s="91">
        <v>45796</v>
      </c>
      <c r="C820" s="115">
        <v>100</v>
      </c>
      <c r="D820" s="116">
        <v>5150</v>
      </c>
      <c r="E820" s="117" t="s">
        <v>35</v>
      </c>
    </row>
    <row r="821" spans="1:5" s="109" customFormat="1" x14ac:dyDescent="0.3">
      <c r="A821" s="114">
        <v>45794.780219907407</v>
      </c>
      <c r="B821" s="91">
        <v>45796</v>
      </c>
      <c r="C821" s="115">
        <v>100</v>
      </c>
      <c r="D821" s="116">
        <v>9676</v>
      </c>
      <c r="E821" s="117" t="s">
        <v>35</v>
      </c>
    </row>
    <row r="822" spans="1:5" s="109" customFormat="1" x14ac:dyDescent="0.3">
      <c r="A822" s="114">
        <v>45794.79246527778</v>
      </c>
      <c r="B822" s="91">
        <v>45796</v>
      </c>
      <c r="C822" s="115">
        <v>100</v>
      </c>
      <c r="D822" s="116">
        <v>2409</v>
      </c>
      <c r="E822" s="117" t="s">
        <v>35</v>
      </c>
    </row>
    <row r="823" spans="1:5" s="109" customFormat="1" x14ac:dyDescent="0.3">
      <c r="A823" s="114">
        <v>45794.800983796296</v>
      </c>
      <c r="B823" s="91">
        <v>45796</v>
      </c>
      <c r="C823" s="115">
        <v>100</v>
      </c>
      <c r="D823" s="116">
        <v>3061</v>
      </c>
      <c r="E823" s="117" t="s">
        <v>35</v>
      </c>
    </row>
    <row r="824" spans="1:5" s="109" customFormat="1" x14ac:dyDescent="0.3">
      <c r="A824" s="114">
        <v>45794.848622685182</v>
      </c>
      <c r="B824" s="91">
        <v>45796</v>
      </c>
      <c r="C824" s="115">
        <v>100</v>
      </c>
      <c r="D824" s="116"/>
      <c r="E824" s="117" t="s">
        <v>35</v>
      </c>
    </row>
    <row r="825" spans="1:5" s="109" customFormat="1" x14ac:dyDescent="0.3">
      <c r="A825" s="114">
        <v>45794.90829861111</v>
      </c>
      <c r="B825" s="91">
        <v>45796</v>
      </c>
      <c r="C825" s="115">
        <v>100</v>
      </c>
      <c r="D825" s="116">
        <v>7791</v>
      </c>
      <c r="E825" s="117" t="s">
        <v>35</v>
      </c>
    </row>
    <row r="826" spans="1:5" s="109" customFormat="1" x14ac:dyDescent="0.3">
      <c r="A826" s="114">
        <v>45794.919895833336</v>
      </c>
      <c r="B826" s="91">
        <v>45796</v>
      </c>
      <c r="C826" s="115">
        <v>100</v>
      </c>
      <c r="D826" s="116">
        <v>335</v>
      </c>
      <c r="E826" s="117" t="s">
        <v>35</v>
      </c>
    </row>
    <row r="827" spans="1:5" s="109" customFormat="1" x14ac:dyDescent="0.3">
      <c r="A827" s="114">
        <v>45795.106377314813</v>
      </c>
      <c r="B827" s="91">
        <v>45796</v>
      </c>
      <c r="C827" s="115">
        <v>100</v>
      </c>
      <c r="D827" s="116">
        <v>7771</v>
      </c>
      <c r="E827" s="117" t="s">
        <v>35</v>
      </c>
    </row>
    <row r="828" spans="1:5" s="109" customFormat="1" x14ac:dyDescent="0.3">
      <c r="A828" s="114">
        <v>45795.115115740744</v>
      </c>
      <c r="B828" s="91">
        <v>45796</v>
      </c>
      <c r="C828" s="115">
        <v>100</v>
      </c>
      <c r="D828" s="116">
        <v>3684</v>
      </c>
      <c r="E828" s="117" t="s">
        <v>35</v>
      </c>
    </row>
    <row r="829" spans="1:5" s="109" customFormat="1" x14ac:dyDescent="0.3">
      <c r="A829" s="114">
        <v>45795.292569444442</v>
      </c>
      <c r="B829" s="91">
        <v>45796</v>
      </c>
      <c r="C829" s="115">
        <v>100</v>
      </c>
      <c r="D829" s="116">
        <v>1411</v>
      </c>
      <c r="E829" s="117" t="s">
        <v>35</v>
      </c>
    </row>
    <row r="830" spans="1:5" s="109" customFormat="1" x14ac:dyDescent="0.3">
      <c r="A830" s="114">
        <v>45795.354305555556</v>
      </c>
      <c r="B830" s="91">
        <v>45796</v>
      </c>
      <c r="C830" s="115">
        <v>300</v>
      </c>
      <c r="D830" s="116">
        <v>8336</v>
      </c>
      <c r="E830" s="117" t="s">
        <v>35</v>
      </c>
    </row>
    <row r="831" spans="1:5" s="109" customFormat="1" x14ac:dyDescent="0.3">
      <c r="A831" s="114">
        <v>45795.391180555554</v>
      </c>
      <c r="B831" s="91">
        <v>45796</v>
      </c>
      <c r="C831" s="115">
        <v>100</v>
      </c>
      <c r="D831" s="116">
        <v>9644</v>
      </c>
      <c r="E831" s="117" t="s">
        <v>35</v>
      </c>
    </row>
    <row r="832" spans="1:5" s="109" customFormat="1" x14ac:dyDescent="0.3">
      <c r="A832" s="114">
        <v>45795.395879629628</v>
      </c>
      <c r="B832" s="91">
        <v>45796</v>
      </c>
      <c r="C832" s="115">
        <v>100</v>
      </c>
      <c r="D832" s="116">
        <v>5260</v>
      </c>
      <c r="E832" s="117" t="s">
        <v>35</v>
      </c>
    </row>
    <row r="833" spans="1:5" s="109" customFormat="1" x14ac:dyDescent="0.3">
      <c r="A833" s="114">
        <v>45795.396157407406</v>
      </c>
      <c r="B833" s="91">
        <v>45796</v>
      </c>
      <c r="C833" s="115">
        <v>100</v>
      </c>
      <c r="D833" s="116">
        <v>4237</v>
      </c>
      <c r="E833" s="117" t="s">
        <v>35</v>
      </c>
    </row>
    <row r="834" spans="1:5" s="109" customFormat="1" x14ac:dyDescent="0.3">
      <c r="A834" s="114">
        <v>45795.403310185182</v>
      </c>
      <c r="B834" s="91">
        <v>45796</v>
      </c>
      <c r="C834" s="115">
        <v>100</v>
      </c>
      <c r="D834" s="116">
        <v>531</v>
      </c>
      <c r="E834" s="117" t="s">
        <v>35</v>
      </c>
    </row>
    <row r="835" spans="1:5" s="109" customFormat="1" x14ac:dyDescent="0.3">
      <c r="A835" s="114">
        <v>45795.42633101852</v>
      </c>
      <c r="B835" s="91">
        <v>45796</v>
      </c>
      <c r="C835" s="115">
        <v>100</v>
      </c>
      <c r="D835" s="116">
        <v>2213</v>
      </c>
      <c r="E835" s="117" t="s">
        <v>35</v>
      </c>
    </row>
    <row r="836" spans="1:5" s="109" customFormat="1" x14ac:dyDescent="0.3">
      <c r="A836" s="114">
        <v>45795.480046296296</v>
      </c>
      <c r="B836" s="91">
        <v>45796</v>
      </c>
      <c r="C836" s="115">
        <v>100</v>
      </c>
      <c r="D836" s="116">
        <v>8848</v>
      </c>
      <c r="E836" s="117" t="s">
        <v>35</v>
      </c>
    </row>
    <row r="837" spans="1:5" s="109" customFormat="1" x14ac:dyDescent="0.3">
      <c r="A837" s="114">
        <v>45795.509027777778</v>
      </c>
      <c r="B837" s="91">
        <v>45796</v>
      </c>
      <c r="C837" s="115">
        <v>100</v>
      </c>
      <c r="D837" s="116">
        <v>7942</v>
      </c>
      <c r="E837" s="117" t="s">
        <v>35</v>
      </c>
    </row>
    <row r="838" spans="1:5" s="109" customFormat="1" x14ac:dyDescent="0.3">
      <c r="A838" s="114">
        <v>45795.540034722224</v>
      </c>
      <c r="B838" s="91">
        <v>45796</v>
      </c>
      <c r="C838" s="115">
        <v>100</v>
      </c>
      <c r="D838" s="116">
        <v>823</v>
      </c>
      <c r="E838" s="117" t="s">
        <v>35</v>
      </c>
    </row>
    <row r="839" spans="1:5" s="109" customFormat="1" x14ac:dyDescent="0.3">
      <c r="A839" s="114">
        <v>45795.540717592594</v>
      </c>
      <c r="B839" s="91">
        <v>45796</v>
      </c>
      <c r="C839" s="115">
        <v>100</v>
      </c>
      <c r="D839" s="116">
        <v>7675</v>
      </c>
      <c r="E839" s="117" t="s">
        <v>35</v>
      </c>
    </row>
    <row r="840" spans="1:5" s="109" customFormat="1" x14ac:dyDescent="0.3">
      <c r="A840" s="114">
        <v>45795.541979166665</v>
      </c>
      <c r="B840" s="91">
        <v>45796</v>
      </c>
      <c r="C840" s="115">
        <v>100</v>
      </c>
      <c r="D840" s="116">
        <v>2007</v>
      </c>
      <c r="E840" s="117" t="s">
        <v>35</v>
      </c>
    </row>
    <row r="841" spans="1:5" s="109" customFormat="1" x14ac:dyDescent="0.3">
      <c r="A841" s="114">
        <v>45795.576724537037</v>
      </c>
      <c r="B841" s="91">
        <v>45796</v>
      </c>
      <c r="C841" s="115">
        <v>100</v>
      </c>
      <c r="D841" s="116">
        <v>8581</v>
      </c>
      <c r="E841" s="117" t="s">
        <v>35</v>
      </c>
    </row>
    <row r="842" spans="1:5" s="109" customFormat="1" x14ac:dyDescent="0.3">
      <c r="A842" s="114">
        <v>45795.656388888892</v>
      </c>
      <c r="B842" s="91">
        <v>45796</v>
      </c>
      <c r="C842" s="115">
        <v>100</v>
      </c>
      <c r="D842" s="116">
        <v>8486</v>
      </c>
      <c r="E842" s="117" t="s">
        <v>35</v>
      </c>
    </row>
    <row r="843" spans="1:5" s="109" customFormat="1" x14ac:dyDescent="0.3">
      <c r="A843" s="114">
        <v>45795.665694444448</v>
      </c>
      <c r="B843" s="91">
        <v>45796</v>
      </c>
      <c r="C843" s="115">
        <v>100</v>
      </c>
      <c r="D843" s="116">
        <v>7040</v>
      </c>
      <c r="E843" s="117" t="s">
        <v>35</v>
      </c>
    </row>
    <row r="844" spans="1:5" s="109" customFormat="1" x14ac:dyDescent="0.3">
      <c r="A844" s="114">
        <v>45795.672986111109</v>
      </c>
      <c r="B844" s="91">
        <v>45796</v>
      </c>
      <c r="C844" s="115">
        <v>100</v>
      </c>
      <c r="D844" s="116">
        <v>2729</v>
      </c>
      <c r="E844" s="117" t="s">
        <v>35</v>
      </c>
    </row>
    <row r="845" spans="1:5" s="109" customFormat="1" x14ac:dyDescent="0.3">
      <c r="A845" s="114">
        <v>45795.685694444444</v>
      </c>
      <c r="B845" s="91">
        <v>45796</v>
      </c>
      <c r="C845" s="115">
        <v>100</v>
      </c>
      <c r="D845" s="116">
        <v>7182</v>
      </c>
      <c r="E845" s="117" t="s">
        <v>35</v>
      </c>
    </row>
    <row r="846" spans="1:5" s="109" customFormat="1" x14ac:dyDescent="0.3">
      <c r="A846" s="114">
        <v>45795.697997685187</v>
      </c>
      <c r="B846" s="91">
        <v>45796</v>
      </c>
      <c r="C846" s="115">
        <v>100</v>
      </c>
      <c r="D846" s="116">
        <v>2287</v>
      </c>
      <c r="E846" s="117" t="s">
        <v>35</v>
      </c>
    </row>
    <row r="847" spans="1:5" s="109" customFormat="1" x14ac:dyDescent="0.3">
      <c r="A847" s="114">
        <v>45795.727997685186</v>
      </c>
      <c r="B847" s="91">
        <v>45796</v>
      </c>
      <c r="C847" s="115">
        <v>100</v>
      </c>
      <c r="D847" s="116">
        <v>1133</v>
      </c>
      <c r="E847" s="117" t="s">
        <v>35</v>
      </c>
    </row>
    <row r="848" spans="1:5" s="109" customFormat="1" x14ac:dyDescent="0.3">
      <c r="A848" s="114">
        <v>45795.744884259257</v>
      </c>
      <c r="B848" s="91">
        <v>45796</v>
      </c>
      <c r="C848" s="115">
        <v>100</v>
      </c>
      <c r="D848" s="116">
        <v>6611</v>
      </c>
      <c r="E848" s="117" t="s">
        <v>35</v>
      </c>
    </row>
    <row r="849" spans="1:5" s="109" customFormat="1" x14ac:dyDescent="0.3">
      <c r="A849" s="114">
        <v>45795.754988425928</v>
      </c>
      <c r="B849" s="91">
        <v>45796</v>
      </c>
      <c r="C849" s="115">
        <v>100</v>
      </c>
      <c r="D849" s="116">
        <v>221</v>
      </c>
      <c r="E849" s="117" t="s">
        <v>35</v>
      </c>
    </row>
    <row r="850" spans="1:5" s="109" customFormat="1" x14ac:dyDescent="0.3">
      <c r="A850" s="114">
        <v>45795.766319444447</v>
      </c>
      <c r="B850" s="91">
        <v>45796</v>
      </c>
      <c r="C850" s="115">
        <v>100</v>
      </c>
      <c r="D850" s="116">
        <v>9045</v>
      </c>
      <c r="E850" s="117" t="s">
        <v>35</v>
      </c>
    </row>
    <row r="851" spans="1:5" s="109" customFormat="1" x14ac:dyDescent="0.3">
      <c r="A851" s="114">
        <v>45795.784918981481</v>
      </c>
      <c r="B851" s="91">
        <v>45796</v>
      </c>
      <c r="C851" s="115">
        <v>100</v>
      </c>
      <c r="D851" s="116">
        <v>5807</v>
      </c>
      <c r="E851" s="117" t="s">
        <v>35</v>
      </c>
    </row>
    <row r="852" spans="1:5" s="109" customFormat="1" x14ac:dyDescent="0.3">
      <c r="A852" s="114">
        <v>45795.78733796296</v>
      </c>
      <c r="B852" s="91">
        <v>45796</v>
      </c>
      <c r="C852" s="115">
        <v>100</v>
      </c>
      <c r="D852" s="116">
        <v>3963</v>
      </c>
      <c r="E852" s="117" t="s">
        <v>35</v>
      </c>
    </row>
    <row r="853" spans="1:5" s="109" customFormat="1" x14ac:dyDescent="0.3">
      <c r="A853" s="114">
        <v>45795.801620370374</v>
      </c>
      <c r="B853" s="91">
        <v>45796</v>
      </c>
      <c r="C853" s="115">
        <v>500</v>
      </c>
      <c r="D853" s="116">
        <v>6443</v>
      </c>
      <c r="E853" s="117" t="s">
        <v>35</v>
      </c>
    </row>
    <row r="854" spans="1:5" s="109" customFormat="1" x14ac:dyDescent="0.3">
      <c r="A854" s="114">
        <v>45795.8358912037</v>
      </c>
      <c r="B854" s="91">
        <v>45796</v>
      </c>
      <c r="C854" s="115">
        <v>100</v>
      </c>
      <c r="D854" s="116">
        <v>5034</v>
      </c>
      <c r="E854" s="117" t="s">
        <v>35</v>
      </c>
    </row>
    <row r="855" spans="1:5" s="109" customFormat="1" x14ac:dyDescent="0.3">
      <c r="A855" s="114">
        <v>45795.854039351849</v>
      </c>
      <c r="B855" s="91">
        <v>45796</v>
      </c>
      <c r="C855" s="115">
        <v>100</v>
      </c>
      <c r="D855" s="116">
        <v>6276</v>
      </c>
      <c r="E855" s="117" t="s">
        <v>35</v>
      </c>
    </row>
    <row r="856" spans="1:5" s="109" customFormat="1" x14ac:dyDescent="0.3">
      <c r="A856" s="114">
        <v>45795.861921296295</v>
      </c>
      <c r="B856" s="91">
        <v>45796</v>
      </c>
      <c r="C856" s="115">
        <v>100</v>
      </c>
      <c r="D856" s="116">
        <v>3998</v>
      </c>
      <c r="E856" s="117" t="s">
        <v>35</v>
      </c>
    </row>
    <row r="857" spans="1:5" s="109" customFormat="1" x14ac:dyDescent="0.3">
      <c r="A857" s="114">
        <v>45795.866875</v>
      </c>
      <c r="B857" s="91">
        <v>45796</v>
      </c>
      <c r="C857" s="115">
        <v>100</v>
      </c>
      <c r="D857" s="116">
        <v>2284</v>
      </c>
      <c r="E857" s="117" t="s">
        <v>35</v>
      </c>
    </row>
    <row r="858" spans="1:5" s="109" customFormat="1" x14ac:dyDescent="0.3">
      <c r="A858" s="114">
        <v>45795.882175925923</v>
      </c>
      <c r="B858" s="91">
        <v>45796</v>
      </c>
      <c r="C858" s="115">
        <v>100</v>
      </c>
      <c r="D858" s="116">
        <v>6122</v>
      </c>
      <c r="E858" s="117" t="s">
        <v>35</v>
      </c>
    </row>
    <row r="859" spans="1:5" s="109" customFormat="1" x14ac:dyDescent="0.3">
      <c r="A859" s="114">
        <v>45795.907604166663</v>
      </c>
      <c r="B859" s="91">
        <v>45796</v>
      </c>
      <c r="C859" s="115">
        <v>100</v>
      </c>
      <c r="D859" s="116">
        <v>240</v>
      </c>
      <c r="E859" s="117" t="s">
        <v>35</v>
      </c>
    </row>
    <row r="860" spans="1:5" s="109" customFormat="1" x14ac:dyDescent="0.3">
      <c r="A860" s="114">
        <v>45795.91196759259</v>
      </c>
      <c r="B860" s="91">
        <v>45796</v>
      </c>
      <c r="C860" s="115">
        <v>100</v>
      </c>
      <c r="D860" s="116">
        <v>4360</v>
      </c>
      <c r="E860" s="117" t="s">
        <v>35</v>
      </c>
    </row>
    <row r="861" spans="1:5" s="109" customFormat="1" x14ac:dyDescent="0.3">
      <c r="A861" s="114">
        <v>45795.989803240744</v>
      </c>
      <c r="B861" s="91">
        <v>45796</v>
      </c>
      <c r="C861" s="115">
        <v>300</v>
      </c>
      <c r="D861" s="116">
        <v>3972</v>
      </c>
      <c r="E861" s="117" t="s">
        <v>35</v>
      </c>
    </row>
    <row r="862" spans="1:5" s="109" customFormat="1" x14ac:dyDescent="0.3">
      <c r="A862" s="114">
        <v>45796.030277777776</v>
      </c>
      <c r="B862" s="91">
        <v>45797</v>
      </c>
      <c r="C862" s="115">
        <v>100</v>
      </c>
      <c r="D862" s="116">
        <v>3475</v>
      </c>
      <c r="E862" s="117" t="s">
        <v>35</v>
      </c>
    </row>
    <row r="863" spans="1:5" s="109" customFormat="1" x14ac:dyDescent="0.3">
      <c r="A863" s="114">
        <v>45796.064467592594</v>
      </c>
      <c r="B863" s="91">
        <v>45797</v>
      </c>
      <c r="C863" s="115">
        <v>100</v>
      </c>
      <c r="D863" s="116">
        <v>168</v>
      </c>
      <c r="E863" s="117" t="s">
        <v>35</v>
      </c>
    </row>
    <row r="864" spans="1:5" s="109" customFormat="1" x14ac:dyDescent="0.3">
      <c r="A864" s="114">
        <v>45796.176655092589</v>
      </c>
      <c r="B864" s="91">
        <v>45797</v>
      </c>
      <c r="C864" s="115">
        <v>100</v>
      </c>
      <c r="D864" s="116">
        <v>7596</v>
      </c>
      <c r="E864" s="117" t="s">
        <v>35</v>
      </c>
    </row>
    <row r="865" spans="1:5" s="109" customFormat="1" x14ac:dyDescent="0.3">
      <c r="A865" s="114">
        <v>45796.334988425922</v>
      </c>
      <c r="B865" s="91">
        <v>45797</v>
      </c>
      <c r="C865" s="115">
        <v>100</v>
      </c>
      <c r="D865" s="116">
        <v>3326</v>
      </c>
      <c r="E865" s="117" t="s">
        <v>35</v>
      </c>
    </row>
    <row r="866" spans="1:5" s="109" customFormat="1" x14ac:dyDescent="0.3">
      <c r="A866" s="114">
        <v>45796.343541666669</v>
      </c>
      <c r="B866" s="91">
        <v>45797</v>
      </c>
      <c r="C866" s="115">
        <v>100</v>
      </c>
      <c r="D866" s="116">
        <v>6856</v>
      </c>
      <c r="E866" s="117" t="s">
        <v>35</v>
      </c>
    </row>
    <row r="867" spans="1:5" s="109" customFormat="1" x14ac:dyDescent="0.3">
      <c r="A867" s="114">
        <v>45796.379733796297</v>
      </c>
      <c r="B867" s="91">
        <v>45797</v>
      </c>
      <c r="C867" s="115">
        <v>100</v>
      </c>
      <c r="D867" s="116">
        <v>9987</v>
      </c>
      <c r="E867" s="117" t="s">
        <v>35</v>
      </c>
    </row>
    <row r="868" spans="1:5" s="109" customFormat="1" x14ac:dyDescent="0.3">
      <c r="A868" s="114">
        <v>45796.41</v>
      </c>
      <c r="B868" s="91">
        <v>45797</v>
      </c>
      <c r="C868" s="115">
        <v>100</v>
      </c>
      <c r="D868" s="116">
        <v>2080</v>
      </c>
      <c r="E868" s="117" t="s">
        <v>35</v>
      </c>
    </row>
    <row r="869" spans="1:5" s="109" customFormat="1" x14ac:dyDescent="0.3">
      <c r="A869" s="114">
        <v>45796.442164351851</v>
      </c>
      <c r="B869" s="91">
        <v>45797</v>
      </c>
      <c r="C869" s="115">
        <v>300</v>
      </c>
      <c r="D869" s="116">
        <v>9287</v>
      </c>
      <c r="E869" s="117" t="s">
        <v>35</v>
      </c>
    </row>
    <row r="870" spans="1:5" s="109" customFormat="1" x14ac:dyDescent="0.3">
      <c r="A870" s="114">
        <v>45796.452037037037</v>
      </c>
      <c r="B870" s="91">
        <v>45797</v>
      </c>
      <c r="C870" s="115">
        <v>100</v>
      </c>
      <c r="D870" s="116">
        <v>884</v>
      </c>
      <c r="E870" s="117" t="s">
        <v>35</v>
      </c>
    </row>
    <row r="871" spans="1:5" s="109" customFormat="1" x14ac:dyDescent="0.3">
      <c r="A871" s="114">
        <v>45796.46130787037</v>
      </c>
      <c r="B871" s="91">
        <v>45797</v>
      </c>
      <c r="C871" s="115">
        <v>500</v>
      </c>
      <c r="D871" s="116">
        <v>453</v>
      </c>
      <c r="E871" s="117" t="s">
        <v>35</v>
      </c>
    </row>
    <row r="872" spans="1:5" s="109" customFormat="1" x14ac:dyDescent="0.3">
      <c r="A872" s="114">
        <v>45796.524074074077</v>
      </c>
      <c r="B872" s="91">
        <v>45797</v>
      </c>
      <c r="C872" s="115">
        <v>300</v>
      </c>
      <c r="D872" s="116">
        <v>4059</v>
      </c>
      <c r="E872" s="117" t="s">
        <v>35</v>
      </c>
    </row>
    <row r="873" spans="1:5" s="109" customFormat="1" x14ac:dyDescent="0.3">
      <c r="A873" s="114">
        <v>45796.531365740739</v>
      </c>
      <c r="B873" s="91">
        <v>45797</v>
      </c>
      <c r="C873" s="115">
        <v>300</v>
      </c>
      <c r="D873" s="116">
        <v>2318</v>
      </c>
      <c r="E873" s="117" t="s">
        <v>35</v>
      </c>
    </row>
    <row r="874" spans="1:5" s="109" customFormat="1" x14ac:dyDescent="0.3">
      <c r="A874" s="114">
        <v>45796.544282407405</v>
      </c>
      <c r="B874" s="91">
        <v>45797</v>
      </c>
      <c r="C874" s="115">
        <v>100</v>
      </c>
      <c r="D874" s="116">
        <v>9978</v>
      </c>
      <c r="E874" s="117" t="s">
        <v>35</v>
      </c>
    </row>
    <row r="875" spans="1:5" s="109" customFormat="1" x14ac:dyDescent="0.3">
      <c r="A875" s="114">
        <v>45796.571898148148</v>
      </c>
      <c r="B875" s="91">
        <v>45797</v>
      </c>
      <c r="C875" s="115">
        <v>100</v>
      </c>
      <c r="D875" s="116">
        <v>4283</v>
      </c>
      <c r="E875" s="117" t="s">
        <v>35</v>
      </c>
    </row>
    <row r="876" spans="1:5" s="109" customFormat="1" x14ac:dyDescent="0.3">
      <c r="A876" s="114">
        <v>45796.614953703705</v>
      </c>
      <c r="B876" s="91">
        <v>45797</v>
      </c>
      <c r="C876" s="115">
        <v>300</v>
      </c>
      <c r="D876" s="116">
        <v>1493</v>
      </c>
      <c r="E876" s="117" t="s">
        <v>35</v>
      </c>
    </row>
    <row r="877" spans="1:5" s="109" customFormat="1" x14ac:dyDescent="0.3">
      <c r="A877" s="114">
        <v>45796.616157407407</v>
      </c>
      <c r="B877" s="91">
        <v>45797</v>
      </c>
      <c r="C877" s="115">
        <v>100</v>
      </c>
      <c r="D877" s="116">
        <v>4368</v>
      </c>
      <c r="E877" s="117" t="s">
        <v>35</v>
      </c>
    </row>
    <row r="878" spans="1:5" s="109" customFormat="1" x14ac:dyDescent="0.3">
      <c r="A878" s="114">
        <v>45796.622187499997</v>
      </c>
      <c r="B878" s="91">
        <v>45797</v>
      </c>
      <c r="C878" s="115">
        <v>500</v>
      </c>
      <c r="D878" s="116">
        <v>750</v>
      </c>
      <c r="E878" s="117" t="s">
        <v>35</v>
      </c>
    </row>
    <row r="879" spans="1:5" s="109" customFormat="1" x14ac:dyDescent="0.3">
      <c r="A879" s="114">
        <v>45796.652395833335</v>
      </c>
      <c r="B879" s="91">
        <v>45797</v>
      </c>
      <c r="C879" s="115">
        <v>100</v>
      </c>
      <c r="D879" s="116">
        <v>3299</v>
      </c>
      <c r="E879" s="117" t="s">
        <v>35</v>
      </c>
    </row>
    <row r="880" spans="1:5" s="109" customFormat="1" x14ac:dyDescent="0.3">
      <c r="A880" s="114">
        <v>45796.669930555552</v>
      </c>
      <c r="B880" s="91">
        <v>45797</v>
      </c>
      <c r="C880" s="115">
        <v>100</v>
      </c>
      <c r="D880" s="116">
        <v>6588</v>
      </c>
      <c r="E880" s="117" t="s">
        <v>35</v>
      </c>
    </row>
    <row r="881" spans="1:5" s="109" customFormat="1" x14ac:dyDescent="0.3">
      <c r="A881" s="114">
        <v>45796.679768518516</v>
      </c>
      <c r="B881" s="91">
        <v>45797</v>
      </c>
      <c r="C881" s="115">
        <v>300</v>
      </c>
      <c r="D881" s="116">
        <v>1010</v>
      </c>
      <c r="E881" s="117" t="s">
        <v>35</v>
      </c>
    </row>
    <row r="882" spans="1:5" s="109" customFormat="1" x14ac:dyDescent="0.3">
      <c r="A882" s="114">
        <v>45796.730879629627</v>
      </c>
      <c r="B882" s="91">
        <v>45797</v>
      </c>
      <c r="C882" s="115">
        <v>100</v>
      </c>
      <c r="D882" s="116">
        <v>5945</v>
      </c>
      <c r="E882" s="117" t="s">
        <v>35</v>
      </c>
    </row>
    <row r="883" spans="1:5" s="109" customFormat="1" x14ac:dyDescent="0.3">
      <c r="A883" s="114">
        <v>45796.752326388887</v>
      </c>
      <c r="B883" s="91">
        <v>45797</v>
      </c>
      <c r="C883" s="115">
        <v>500</v>
      </c>
      <c r="D883" s="116">
        <v>4930</v>
      </c>
      <c r="E883" s="117" t="s">
        <v>35</v>
      </c>
    </row>
    <row r="884" spans="1:5" s="109" customFormat="1" x14ac:dyDescent="0.3">
      <c r="A884" s="114">
        <v>45796.775335648148</v>
      </c>
      <c r="B884" s="91">
        <v>45797</v>
      </c>
      <c r="C884" s="115">
        <v>100</v>
      </c>
      <c r="D884" s="116">
        <v>7616</v>
      </c>
      <c r="E884" s="117" t="s">
        <v>35</v>
      </c>
    </row>
    <row r="885" spans="1:5" s="109" customFormat="1" x14ac:dyDescent="0.3">
      <c r="A885" s="114">
        <v>45796.780856481484</v>
      </c>
      <c r="B885" s="91">
        <v>45797</v>
      </c>
      <c r="C885" s="115">
        <v>100</v>
      </c>
      <c r="D885" s="116">
        <v>3140</v>
      </c>
      <c r="E885" s="117" t="s">
        <v>35</v>
      </c>
    </row>
    <row r="886" spans="1:5" s="109" customFormat="1" x14ac:dyDescent="0.3">
      <c r="A886" s="114">
        <v>45796.800798611112</v>
      </c>
      <c r="B886" s="91">
        <v>45797</v>
      </c>
      <c r="C886" s="115">
        <v>100</v>
      </c>
      <c r="D886" s="116">
        <v>1504</v>
      </c>
      <c r="E886" s="117" t="s">
        <v>35</v>
      </c>
    </row>
    <row r="887" spans="1:5" s="109" customFormat="1" x14ac:dyDescent="0.3">
      <c r="A887" s="114">
        <v>45796.810335648152</v>
      </c>
      <c r="B887" s="91">
        <v>45797</v>
      </c>
      <c r="C887" s="115">
        <v>100</v>
      </c>
      <c r="D887" s="116">
        <v>2452</v>
      </c>
      <c r="E887" s="117" t="s">
        <v>35</v>
      </c>
    </row>
    <row r="888" spans="1:5" s="109" customFormat="1" x14ac:dyDescent="0.3">
      <c r="A888" s="114">
        <v>45796.834918981483</v>
      </c>
      <c r="B888" s="91">
        <v>45797</v>
      </c>
      <c r="C888" s="115">
        <v>100</v>
      </c>
      <c r="D888" s="116">
        <v>5039</v>
      </c>
      <c r="E888" s="117" t="s">
        <v>35</v>
      </c>
    </row>
    <row r="889" spans="1:5" s="109" customFormat="1" x14ac:dyDescent="0.3">
      <c r="A889" s="114">
        <v>45796.844675925924</v>
      </c>
      <c r="B889" s="91">
        <v>45797</v>
      </c>
      <c r="C889" s="115">
        <v>100</v>
      </c>
      <c r="D889" s="116">
        <v>7212</v>
      </c>
      <c r="E889" s="117" t="s">
        <v>35</v>
      </c>
    </row>
    <row r="890" spans="1:5" s="109" customFormat="1" x14ac:dyDescent="0.3">
      <c r="A890" s="114">
        <v>45796.896203703705</v>
      </c>
      <c r="B890" s="91">
        <v>45797</v>
      </c>
      <c r="C890" s="115">
        <v>100</v>
      </c>
      <c r="D890" s="116">
        <v>1437</v>
      </c>
      <c r="E890" s="117" t="s">
        <v>35</v>
      </c>
    </row>
    <row r="891" spans="1:5" s="109" customFormat="1" x14ac:dyDescent="0.3">
      <c r="A891" s="114">
        <v>45796.921203703707</v>
      </c>
      <c r="B891" s="91">
        <v>45797</v>
      </c>
      <c r="C891" s="115">
        <v>100</v>
      </c>
      <c r="D891" s="116">
        <v>1881</v>
      </c>
      <c r="E891" s="117" t="s">
        <v>35</v>
      </c>
    </row>
    <row r="892" spans="1:5" s="109" customFormat="1" x14ac:dyDescent="0.3">
      <c r="A892" s="114">
        <v>45796.959675925929</v>
      </c>
      <c r="B892" s="91">
        <v>45797</v>
      </c>
      <c r="C892" s="115">
        <v>500</v>
      </c>
      <c r="D892" s="116">
        <v>2454</v>
      </c>
      <c r="E892" s="117" t="s">
        <v>35</v>
      </c>
    </row>
    <row r="893" spans="1:5" s="109" customFormat="1" x14ac:dyDescent="0.3">
      <c r="A893" s="114">
        <v>45797.012824074074</v>
      </c>
      <c r="B893" s="91">
        <v>45798</v>
      </c>
      <c r="C893" s="115">
        <v>100</v>
      </c>
      <c r="D893" s="116">
        <v>5340</v>
      </c>
      <c r="E893" s="117" t="s">
        <v>35</v>
      </c>
    </row>
    <row r="894" spans="1:5" s="109" customFormat="1" x14ac:dyDescent="0.3">
      <c r="A894" s="114">
        <v>45797.020335648151</v>
      </c>
      <c r="B894" s="91">
        <v>45798</v>
      </c>
      <c r="C894" s="115">
        <v>100</v>
      </c>
      <c r="D894" s="116">
        <v>5763</v>
      </c>
      <c r="E894" s="117" t="s">
        <v>35</v>
      </c>
    </row>
    <row r="895" spans="1:5" s="109" customFormat="1" x14ac:dyDescent="0.3">
      <c r="A895" s="114">
        <v>45797.028356481482</v>
      </c>
      <c r="B895" s="91">
        <v>45798</v>
      </c>
      <c r="C895" s="115">
        <v>100</v>
      </c>
      <c r="D895" s="116">
        <v>4181</v>
      </c>
      <c r="E895" s="117" t="s">
        <v>35</v>
      </c>
    </row>
    <row r="896" spans="1:5" s="109" customFormat="1" x14ac:dyDescent="0.3">
      <c r="A896" s="114">
        <v>45797.07540509259</v>
      </c>
      <c r="B896" s="91">
        <v>45798</v>
      </c>
      <c r="C896" s="115">
        <v>100</v>
      </c>
      <c r="D896" s="116">
        <v>9593</v>
      </c>
      <c r="E896" s="117" t="s">
        <v>35</v>
      </c>
    </row>
    <row r="897" spans="1:5" s="109" customFormat="1" x14ac:dyDescent="0.3">
      <c r="A897" s="114">
        <v>45797.077939814815</v>
      </c>
      <c r="B897" s="91">
        <v>45798</v>
      </c>
      <c r="C897" s="115">
        <v>200</v>
      </c>
      <c r="D897" s="116">
        <v>8569</v>
      </c>
      <c r="E897" s="117" t="s">
        <v>35</v>
      </c>
    </row>
    <row r="898" spans="1:5" s="109" customFormat="1" x14ac:dyDescent="0.3">
      <c r="A898" s="114">
        <v>45797.089490740742</v>
      </c>
      <c r="B898" s="91">
        <v>45798</v>
      </c>
      <c r="C898" s="115">
        <v>100</v>
      </c>
      <c r="D898" s="116">
        <v>2547</v>
      </c>
      <c r="E898" s="117" t="s">
        <v>35</v>
      </c>
    </row>
    <row r="899" spans="1:5" s="109" customFormat="1" x14ac:dyDescent="0.3">
      <c r="A899" s="114">
        <v>45797.154548611114</v>
      </c>
      <c r="B899" s="91">
        <v>45798</v>
      </c>
      <c r="C899" s="115">
        <v>100</v>
      </c>
      <c r="D899" s="116">
        <v>8115</v>
      </c>
      <c r="E899" s="117" t="s">
        <v>35</v>
      </c>
    </row>
    <row r="900" spans="1:5" s="109" customFormat="1" x14ac:dyDescent="0.3">
      <c r="A900" s="114">
        <v>45797.210879629631</v>
      </c>
      <c r="B900" s="91">
        <v>45798</v>
      </c>
      <c r="C900" s="115">
        <v>100</v>
      </c>
      <c r="D900" s="116">
        <v>3684</v>
      </c>
      <c r="E900" s="117" t="s">
        <v>35</v>
      </c>
    </row>
    <row r="901" spans="1:5" s="109" customFormat="1" x14ac:dyDescent="0.3">
      <c r="A901" s="114">
        <v>45797.384004629632</v>
      </c>
      <c r="B901" s="91">
        <v>45798</v>
      </c>
      <c r="C901" s="115">
        <v>100</v>
      </c>
      <c r="D901" s="116">
        <v>3205</v>
      </c>
      <c r="E901" s="117" t="s">
        <v>35</v>
      </c>
    </row>
    <row r="902" spans="1:5" s="109" customFormat="1" x14ac:dyDescent="0.3">
      <c r="A902" s="114">
        <v>45797.400891203702</v>
      </c>
      <c r="B902" s="91">
        <v>45798</v>
      </c>
      <c r="C902" s="115">
        <v>100</v>
      </c>
      <c r="D902" s="116">
        <v>4170</v>
      </c>
      <c r="E902" s="117" t="s">
        <v>35</v>
      </c>
    </row>
    <row r="903" spans="1:5" s="109" customFormat="1" x14ac:dyDescent="0.3">
      <c r="A903" s="114">
        <v>45797.40384259259</v>
      </c>
      <c r="B903" s="91">
        <v>45798</v>
      </c>
      <c r="C903" s="115">
        <v>100</v>
      </c>
      <c r="D903" s="116">
        <v>7443</v>
      </c>
      <c r="E903" s="117" t="s">
        <v>35</v>
      </c>
    </row>
    <row r="904" spans="1:5" s="109" customFormat="1" x14ac:dyDescent="0.3">
      <c r="A904" s="114">
        <v>45797.405624999999</v>
      </c>
      <c r="B904" s="91">
        <v>45798</v>
      </c>
      <c r="C904" s="115">
        <v>100</v>
      </c>
      <c r="D904" s="116">
        <v>4504</v>
      </c>
      <c r="E904" s="117" t="s">
        <v>35</v>
      </c>
    </row>
    <row r="905" spans="1:5" s="109" customFormat="1" x14ac:dyDescent="0.3">
      <c r="A905" s="114">
        <v>45797.418113425927</v>
      </c>
      <c r="B905" s="91">
        <v>45798</v>
      </c>
      <c r="C905" s="115">
        <v>100</v>
      </c>
      <c r="D905" s="116">
        <v>8384</v>
      </c>
      <c r="E905" s="117" t="s">
        <v>35</v>
      </c>
    </row>
    <row r="906" spans="1:5" s="109" customFormat="1" x14ac:dyDescent="0.3">
      <c r="A906" s="114">
        <v>45797.456319444442</v>
      </c>
      <c r="B906" s="91">
        <v>45798</v>
      </c>
      <c r="C906" s="115">
        <v>1000</v>
      </c>
      <c r="D906" s="116">
        <v>4216</v>
      </c>
      <c r="E906" s="117" t="s">
        <v>35</v>
      </c>
    </row>
    <row r="907" spans="1:5" s="109" customFormat="1" x14ac:dyDescent="0.3">
      <c r="A907" s="114">
        <v>45797.479166666664</v>
      </c>
      <c r="B907" s="91">
        <v>45798</v>
      </c>
      <c r="C907" s="115">
        <v>100</v>
      </c>
      <c r="D907" s="116">
        <v>8448</v>
      </c>
      <c r="E907" s="117" t="s">
        <v>35</v>
      </c>
    </row>
    <row r="908" spans="1:5" s="109" customFormat="1" x14ac:dyDescent="0.3">
      <c r="A908" s="114">
        <v>45797.491932870369</v>
      </c>
      <c r="B908" s="91">
        <v>45798</v>
      </c>
      <c r="C908" s="115">
        <v>100</v>
      </c>
      <c r="D908" s="116">
        <v>9008</v>
      </c>
      <c r="E908" s="117" t="s">
        <v>35</v>
      </c>
    </row>
    <row r="909" spans="1:5" s="109" customFormat="1" x14ac:dyDescent="0.3">
      <c r="A909" s="114">
        <v>45797.523796296293</v>
      </c>
      <c r="B909" s="91">
        <v>45798</v>
      </c>
      <c r="C909" s="115">
        <v>100</v>
      </c>
      <c r="D909" s="116">
        <v>3393</v>
      </c>
      <c r="E909" s="117" t="s">
        <v>35</v>
      </c>
    </row>
    <row r="910" spans="1:5" s="109" customFormat="1" x14ac:dyDescent="0.3">
      <c r="A910" s="114">
        <v>45797.576874999999</v>
      </c>
      <c r="B910" s="91">
        <v>45798</v>
      </c>
      <c r="C910" s="115">
        <v>100</v>
      </c>
      <c r="D910" s="116">
        <v>7429</v>
      </c>
      <c r="E910" s="117" t="s">
        <v>35</v>
      </c>
    </row>
    <row r="911" spans="1:5" s="109" customFormat="1" x14ac:dyDescent="0.3">
      <c r="A911" s="114">
        <v>45797.581041666665</v>
      </c>
      <c r="B911" s="91">
        <v>45798</v>
      </c>
      <c r="C911" s="115">
        <v>300</v>
      </c>
      <c r="D911" s="116">
        <v>3812</v>
      </c>
      <c r="E911" s="117" t="s">
        <v>35</v>
      </c>
    </row>
    <row r="912" spans="1:5" s="109" customFormat="1" x14ac:dyDescent="0.3">
      <c r="A912" s="114">
        <v>45797.582824074074</v>
      </c>
      <c r="B912" s="91">
        <v>45798</v>
      </c>
      <c r="C912" s="115">
        <v>100</v>
      </c>
      <c r="D912" s="116">
        <v>5566</v>
      </c>
      <c r="E912" s="117" t="s">
        <v>35</v>
      </c>
    </row>
    <row r="913" spans="1:5" s="109" customFormat="1" x14ac:dyDescent="0.3">
      <c r="A913" s="114">
        <v>45797.586608796293</v>
      </c>
      <c r="B913" s="91">
        <v>45798</v>
      </c>
      <c r="C913" s="115">
        <v>300</v>
      </c>
      <c r="D913" s="116">
        <v>6889</v>
      </c>
      <c r="E913" s="117" t="s">
        <v>35</v>
      </c>
    </row>
    <row r="914" spans="1:5" s="109" customFormat="1" x14ac:dyDescent="0.3">
      <c r="A914" s="114">
        <v>45797.602743055555</v>
      </c>
      <c r="B914" s="91">
        <v>45798</v>
      </c>
      <c r="C914" s="115">
        <v>100</v>
      </c>
      <c r="D914" s="116">
        <v>8862</v>
      </c>
      <c r="E914" s="117" t="s">
        <v>35</v>
      </c>
    </row>
    <row r="915" spans="1:5" s="109" customFormat="1" x14ac:dyDescent="0.3">
      <c r="A915" s="114">
        <v>45797.621261574073</v>
      </c>
      <c r="B915" s="91">
        <v>45798</v>
      </c>
      <c r="C915" s="115">
        <v>100</v>
      </c>
      <c r="D915" s="116">
        <v>7587</v>
      </c>
      <c r="E915" s="117" t="s">
        <v>35</v>
      </c>
    </row>
    <row r="916" spans="1:5" s="109" customFormat="1" x14ac:dyDescent="0.3">
      <c r="A916" s="114">
        <v>45797.624143518522</v>
      </c>
      <c r="B916" s="91">
        <v>45798</v>
      </c>
      <c r="C916" s="115">
        <v>100</v>
      </c>
      <c r="D916" s="116">
        <v>8873</v>
      </c>
      <c r="E916" s="117" t="s">
        <v>35</v>
      </c>
    </row>
    <row r="917" spans="1:5" s="109" customFormat="1" x14ac:dyDescent="0.3">
      <c r="A917" s="114">
        <v>45797.628101851849</v>
      </c>
      <c r="B917" s="91">
        <v>45798</v>
      </c>
      <c r="C917" s="115">
        <v>100</v>
      </c>
      <c r="D917" s="116">
        <v>7512</v>
      </c>
      <c r="E917" s="117" t="s">
        <v>35</v>
      </c>
    </row>
    <row r="918" spans="1:5" s="109" customFormat="1" x14ac:dyDescent="0.3">
      <c r="A918" s="114">
        <v>45797.647314814814</v>
      </c>
      <c r="B918" s="91">
        <v>45798</v>
      </c>
      <c r="C918" s="115">
        <v>100</v>
      </c>
      <c r="D918" s="116">
        <v>8954</v>
      </c>
      <c r="E918" s="117" t="s">
        <v>35</v>
      </c>
    </row>
    <row r="919" spans="1:5" s="109" customFormat="1" x14ac:dyDescent="0.3">
      <c r="A919" s="114">
        <v>45797.655081018522</v>
      </c>
      <c r="B919" s="91">
        <v>45798</v>
      </c>
      <c r="C919" s="115">
        <v>100</v>
      </c>
      <c r="D919" s="116">
        <v>7658</v>
      </c>
      <c r="E919" s="117" t="s">
        <v>35</v>
      </c>
    </row>
    <row r="920" spans="1:5" s="109" customFormat="1" x14ac:dyDescent="0.3">
      <c r="A920" s="114">
        <v>45797.768310185187</v>
      </c>
      <c r="B920" s="91">
        <v>45798</v>
      </c>
      <c r="C920" s="115">
        <v>100</v>
      </c>
      <c r="D920" s="116">
        <v>1691</v>
      </c>
      <c r="E920" s="117" t="s">
        <v>35</v>
      </c>
    </row>
    <row r="921" spans="1:5" s="109" customFormat="1" x14ac:dyDescent="0.3">
      <c r="A921" s="114">
        <v>45797.773298611108</v>
      </c>
      <c r="B921" s="91">
        <v>45798</v>
      </c>
      <c r="C921" s="115">
        <v>100</v>
      </c>
      <c r="D921" s="116">
        <v>8938</v>
      </c>
      <c r="E921" s="117" t="s">
        <v>35</v>
      </c>
    </row>
    <row r="922" spans="1:5" s="109" customFormat="1" x14ac:dyDescent="0.3">
      <c r="A922" s="114">
        <v>45797.778449074074</v>
      </c>
      <c r="B922" s="91">
        <v>45798</v>
      </c>
      <c r="C922" s="115">
        <v>10</v>
      </c>
      <c r="D922" s="116">
        <v>2663</v>
      </c>
      <c r="E922" s="117" t="s">
        <v>35</v>
      </c>
    </row>
    <row r="923" spans="1:5" s="109" customFormat="1" x14ac:dyDescent="0.3">
      <c r="A923" s="114">
        <v>45797.811168981483</v>
      </c>
      <c r="B923" s="91">
        <v>45798</v>
      </c>
      <c r="C923" s="115">
        <v>100</v>
      </c>
      <c r="D923" s="116">
        <v>8794</v>
      </c>
      <c r="E923" s="117" t="s">
        <v>35</v>
      </c>
    </row>
    <row r="924" spans="1:5" s="109" customFormat="1" x14ac:dyDescent="0.3">
      <c r="A924" s="114">
        <v>45797.851620370369</v>
      </c>
      <c r="B924" s="91">
        <v>45798</v>
      </c>
      <c r="C924" s="115">
        <v>500</v>
      </c>
      <c r="D924" s="116">
        <v>6897</v>
      </c>
      <c r="E924" s="117" t="s">
        <v>35</v>
      </c>
    </row>
    <row r="925" spans="1:5" s="109" customFormat="1" x14ac:dyDescent="0.3">
      <c r="A925" s="114">
        <v>45797.896585648145</v>
      </c>
      <c r="B925" s="91">
        <v>45798</v>
      </c>
      <c r="C925" s="115">
        <v>150</v>
      </c>
      <c r="D925" s="116">
        <v>4856</v>
      </c>
      <c r="E925" s="117" t="s">
        <v>35</v>
      </c>
    </row>
    <row r="926" spans="1:5" s="109" customFormat="1" x14ac:dyDescent="0.3">
      <c r="A926" s="114">
        <v>45797.919456018521</v>
      </c>
      <c r="B926" s="91">
        <v>45798</v>
      </c>
      <c r="C926" s="115">
        <v>100</v>
      </c>
      <c r="D926" s="116">
        <v>9257</v>
      </c>
      <c r="E926" s="117" t="s">
        <v>35</v>
      </c>
    </row>
    <row r="927" spans="1:5" s="109" customFormat="1" x14ac:dyDescent="0.3">
      <c r="A927" s="114">
        <v>45797.933159722219</v>
      </c>
      <c r="B927" s="91">
        <v>45798</v>
      </c>
      <c r="C927" s="115">
        <v>100</v>
      </c>
      <c r="D927" s="116">
        <v>1041</v>
      </c>
      <c r="E927" s="117" t="s">
        <v>35</v>
      </c>
    </row>
    <row r="928" spans="1:5" s="109" customFormat="1" x14ac:dyDescent="0.3">
      <c r="A928" s="114">
        <v>45797.942615740743</v>
      </c>
      <c r="B928" s="91">
        <v>45798</v>
      </c>
      <c r="C928" s="115">
        <v>300</v>
      </c>
      <c r="D928" s="116">
        <v>6422</v>
      </c>
      <c r="E928" s="117" t="s">
        <v>35</v>
      </c>
    </row>
    <row r="929" spans="1:5" s="109" customFormat="1" x14ac:dyDescent="0.3">
      <c r="A929" s="114">
        <v>45797.943518518521</v>
      </c>
      <c r="B929" s="91">
        <v>45798</v>
      </c>
      <c r="C929" s="115">
        <v>100</v>
      </c>
      <c r="D929" s="116">
        <v>6300</v>
      </c>
      <c r="E929" s="117" t="s">
        <v>35</v>
      </c>
    </row>
    <row r="930" spans="1:5" s="109" customFormat="1" x14ac:dyDescent="0.3">
      <c r="A930" s="114">
        <v>45797.964687500003</v>
      </c>
      <c r="B930" s="91">
        <v>45798</v>
      </c>
      <c r="C930" s="115">
        <v>100</v>
      </c>
      <c r="D930" s="116">
        <v>1883</v>
      </c>
      <c r="E930" s="117" t="s">
        <v>35</v>
      </c>
    </row>
    <row r="931" spans="1:5" s="109" customFormat="1" x14ac:dyDescent="0.3">
      <c r="A931" s="114">
        <v>45797.974270833336</v>
      </c>
      <c r="B931" s="91">
        <v>45798</v>
      </c>
      <c r="C931" s="115">
        <v>100</v>
      </c>
      <c r="D931" s="116">
        <v>6762</v>
      </c>
      <c r="E931" s="117" t="s">
        <v>35</v>
      </c>
    </row>
    <row r="932" spans="1:5" s="109" customFormat="1" x14ac:dyDescent="0.3">
      <c r="A932" s="114">
        <v>45797.975219907406</v>
      </c>
      <c r="B932" s="91">
        <v>45798</v>
      </c>
      <c r="C932" s="115">
        <v>100</v>
      </c>
      <c r="D932" s="116">
        <v>6762</v>
      </c>
      <c r="E932" s="117" t="s">
        <v>35</v>
      </c>
    </row>
    <row r="933" spans="1:5" s="109" customFormat="1" x14ac:dyDescent="0.3">
      <c r="A933" s="114">
        <v>45797.97552083333</v>
      </c>
      <c r="B933" s="91">
        <v>45798</v>
      </c>
      <c r="C933" s="115">
        <v>100</v>
      </c>
      <c r="D933" s="116">
        <v>6762</v>
      </c>
      <c r="E933" s="117" t="s">
        <v>35</v>
      </c>
    </row>
    <row r="934" spans="1:5" s="109" customFormat="1" x14ac:dyDescent="0.3">
      <c r="A934" s="114">
        <v>45797.976215277777</v>
      </c>
      <c r="B934" s="91">
        <v>45798</v>
      </c>
      <c r="C934" s="115">
        <v>100</v>
      </c>
      <c r="D934" s="116">
        <v>6762</v>
      </c>
      <c r="E934" s="117" t="s">
        <v>35</v>
      </c>
    </row>
    <row r="935" spans="1:5" s="109" customFormat="1" x14ac:dyDescent="0.3">
      <c r="A935" s="114">
        <v>45798.273946759262</v>
      </c>
      <c r="B935" s="91">
        <v>45799</v>
      </c>
      <c r="C935" s="115">
        <v>100</v>
      </c>
      <c r="D935" s="116">
        <v>7981</v>
      </c>
      <c r="E935" s="117" t="s">
        <v>35</v>
      </c>
    </row>
    <row r="936" spans="1:5" s="109" customFormat="1" x14ac:dyDescent="0.3">
      <c r="A936" s="114">
        <v>45798.291041666664</v>
      </c>
      <c r="B936" s="91">
        <v>45799</v>
      </c>
      <c r="C936" s="115">
        <v>100</v>
      </c>
      <c r="D936" s="116">
        <v>5749</v>
      </c>
      <c r="E936" s="117" t="s">
        <v>35</v>
      </c>
    </row>
    <row r="937" spans="1:5" s="109" customFormat="1" x14ac:dyDescent="0.3">
      <c r="A937" s="114">
        <v>45798.321099537039</v>
      </c>
      <c r="B937" s="91">
        <v>45799</v>
      </c>
      <c r="C937" s="115">
        <v>100</v>
      </c>
      <c r="D937" s="116">
        <v>8834</v>
      </c>
      <c r="E937" s="117" t="s">
        <v>35</v>
      </c>
    </row>
    <row r="938" spans="1:5" s="109" customFormat="1" x14ac:dyDescent="0.3">
      <c r="A938" s="114">
        <v>45798.341203703705</v>
      </c>
      <c r="B938" s="91">
        <v>45799</v>
      </c>
      <c r="C938" s="115">
        <v>100</v>
      </c>
      <c r="D938" s="116">
        <v>9279</v>
      </c>
      <c r="E938" s="117" t="s">
        <v>35</v>
      </c>
    </row>
    <row r="939" spans="1:5" s="109" customFormat="1" x14ac:dyDescent="0.3">
      <c r="A939" s="114">
        <v>45798.384560185186</v>
      </c>
      <c r="B939" s="91">
        <v>45799</v>
      </c>
      <c r="C939" s="115">
        <v>100</v>
      </c>
      <c r="D939" s="116">
        <v>4623</v>
      </c>
      <c r="E939" s="117" t="s">
        <v>35</v>
      </c>
    </row>
    <row r="940" spans="1:5" s="109" customFormat="1" x14ac:dyDescent="0.3">
      <c r="A940" s="114">
        <v>45798.444305555553</v>
      </c>
      <c r="B940" s="91">
        <v>45799</v>
      </c>
      <c r="C940" s="115">
        <v>100</v>
      </c>
      <c r="D940" s="116"/>
      <c r="E940" s="117" t="s">
        <v>35</v>
      </c>
    </row>
    <row r="941" spans="1:5" s="109" customFormat="1" x14ac:dyDescent="0.3">
      <c r="A941" s="114">
        <v>45798.446215277778</v>
      </c>
      <c r="B941" s="91">
        <v>45799</v>
      </c>
      <c r="C941" s="115">
        <v>100</v>
      </c>
      <c r="D941" s="116">
        <v>6945</v>
      </c>
      <c r="E941" s="117" t="s">
        <v>35</v>
      </c>
    </row>
    <row r="942" spans="1:5" s="109" customFormat="1" x14ac:dyDescent="0.3">
      <c r="A942" s="114">
        <v>45798.450833333336</v>
      </c>
      <c r="B942" s="91">
        <v>45799</v>
      </c>
      <c r="C942" s="115">
        <v>100</v>
      </c>
      <c r="D942" s="116">
        <v>4623</v>
      </c>
      <c r="E942" s="117" t="s">
        <v>35</v>
      </c>
    </row>
    <row r="943" spans="1:5" s="109" customFormat="1" x14ac:dyDescent="0.3">
      <c r="A943" s="114">
        <v>45798.454768518517</v>
      </c>
      <c r="B943" s="91">
        <v>45799</v>
      </c>
      <c r="C943" s="115">
        <v>100</v>
      </c>
      <c r="D943" s="116">
        <v>9142</v>
      </c>
      <c r="E943" s="117" t="s">
        <v>35</v>
      </c>
    </row>
    <row r="944" spans="1:5" s="109" customFormat="1" x14ac:dyDescent="0.3">
      <c r="A944" s="114">
        <v>45798.495520833334</v>
      </c>
      <c r="B944" s="91">
        <v>45799</v>
      </c>
      <c r="C944" s="115">
        <v>100</v>
      </c>
      <c r="D944" s="116">
        <v>9485</v>
      </c>
      <c r="E944" s="117" t="s">
        <v>35</v>
      </c>
    </row>
    <row r="945" spans="1:5" s="109" customFormat="1" x14ac:dyDescent="0.3">
      <c r="A945" s="114">
        <v>45798.500613425924</v>
      </c>
      <c r="B945" s="91">
        <v>45799</v>
      </c>
      <c r="C945" s="115">
        <v>100</v>
      </c>
      <c r="D945" s="116">
        <v>1518</v>
      </c>
      <c r="E945" s="117" t="s">
        <v>35</v>
      </c>
    </row>
    <row r="946" spans="1:5" s="109" customFormat="1" x14ac:dyDescent="0.3">
      <c r="A946" s="114">
        <v>45798.510057870371</v>
      </c>
      <c r="B946" s="91">
        <v>45799</v>
      </c>
      <c r="C946" s="115">
        <v>100</v>
      </c>
      <c r="D946" s="116">
        <v>5078</v>
      </c>
      <c r="E946" s="117" t="s">
        <v>35</v>
      </c>
    </row>
    <row r="947" spans="1:5" s="109" customFormat="1" x14ac:dyDescent="0.3">
      <c r="A947" s="114">
        <v>45798.513483796298</v>
      </c>
      <c r="B947" s="91">
        <v>45799</v>
      </c>
      <c r="C947" s="115">
        <v>100</v>
      </c>
      <c r="D947" s="116">
        <v>9425</v>
      </c>
      <c r="E947" s="117" t="s">
        <v>35</v>
      </c>
    </row>
    <row r="948" spans="1:5" s="109" customFormat="1" x14ac:dyDescent="0.3">
      <c r="A948" s="114">
        <v>45798.514722222222</v>
      </c>
      <c r="B948" s="91">
        <v>45799</v>
      </c>
      <c r="C948" s="115">
        <v>100</v>
      </c>
      <c r="D948" s="116">
        <v>7420</v>
      </c>
      <c r="E948" s="117" t="s">
        <v>35</v>
      </c>
    </row>
    <row r="949" spans="1:5" s="109" customFormat="1" x14ac:dyDescent="0.3">
      <c r="A949" s="114">
        <v>45798.523159722223</v>
      </c>
      <c r="B949" s="91">
        <v>45799</v>
      </c>
      <c r="C949" s="115">
        <v>100</v>
      </c>
      <c r="D949" s="116">
        <v>1454</v>
      </c>
      <c r="E949" s="117" t="s">
        <v>35</v>
      </c>
    </row>
    <row r="950" spans="1:5" s="109" customFormat="1" x14ac:dyDescent="0.3">
      <c r="A950" s="114">
        <v>45798.552361111113</v>
      </c>
      <c r="B950" s="91">
        <v>45799</v>
      </c>
      <c r="C950" s="115">
        <v>100</v>
      </c>
      <c r="D950" s="116">
        <v>1271</v>
      </c>
      <c r="E950" s="117" t="s">
        <v>35</v>
      </c>
    </row>
    <row r="951" spans="1:5" s="109" customFormat="1" x14ac:dyDescent="0.3">
      <c r="A951" s="114">
        <v>45798.577476851853</v>
      </c>
      <c r="B951" s="91">
        <v>45799</v>
      </c>
      <c r="C951" s="115">
        <v>500</v>
      </c>
      <c r="D951" s="116">
        <v>3792</v>
      </c>
      <c r="E951" s="117" t="s">
        <v>35</v>
      </c>
    </row>
    <row r="952" spans="1:5" s="109" customFormat="1" x14ac:dyDescent="0.3">
      <c r="A952" s="114">
        <v>45798.57912037037</v>
      </c>
      <c r="B952" s="91">
        <v>45799</v>
      </c>
      <c r="C952" s="115">
        <v>100</v>
      </c>
      <c r="D952" s="116">
        <v>2870</v>
      </c>
      <c r="E952" s="117" t="s">
        <v>35</v>
      </c>
    </row>
    <row r="953" spans="1:5" s="109" customFormat="1" x14ac:dyDescent="0.3">
      <c r="A953" s="114">
        <v>45798.58116898148</v>
      </c>
      <c r="B953" s="91">
        <v>45799</v>
      </c>
      <c r="C953" s="115">
        <v>100</v>
      </c>
      <c r="D953" s="116">
        <v>385</v>
      </c>
      <c r="E953" s="117" t="s">
        <v>35</v>
      </c>
    </row>
    <row r="954" spans="1:5" s="109" customFormat="1" x14ac:dyDescent="0.3">
      <c r="A954" s="114">
        <v>45798.59474537037</v>
      </c>
      <c r="B954" s="91">
        <v>45799</v>
      </c>
      <c r="C954" s="115">
        <v>40</v>
      </c>
      <c r="D954" s="116">
        <v>4885</v>
      </c>
      <c r="E954" s="117" t="s">
        <v>35</v>
      </c>
    </row>
    <row r="955" spans="1:5" s="109" customFormat="1" x14ac:dyDescent="0.3">
      <c r="A955" s="114">
        <v>45798.606516203705</v>
      </c>
      <c r="B955" s="91">
        <v>45799</v>
      </c>
      <c r="C955" s="115">
        <v>100</v>
      </c>
      <c r="D955" s="116">
        <v>4389</v>
      </c>
      <c r="E955" s="117" t="s">
        <v>35</v>
      </c>
    </row>
    <row r="956" spans="1:5" s="109" customFormat="1" x14ac:dyDescent="0.3">
      <c r="A956" s="114">
        <v>45798.608923611115</v>
      </c>
      <c r="B956" s="91">
        <v>45799</v>
      </c>
      <c r="C956" s="115">
        <v>100</v>
      </c>
      <c r="D956" s="116">
        <v>5653</v>
      </c>
      <c r="E956" s="117" t="s">
        <v>35</v>
      </c>
    </row>
    <row r="957" spans="1:5" s="109" customFormat="1" x14ac:dyDescent="0.3">
      <c r="A957" s="114">
        <v>45798.620335648149</v>
      </c>
      <c r="B957" s="91">
        <v>45799</v>
      </c>
      <c r="C957" s="115">
        <v>100</v>
      </c>
      <c r="D957" s="116">
        <v>2074</v>
      </c>
      <c r="E957" s="117" t="s">
        <v>35</v>
      </c>
    </row>
    <row r="958" spans="1:5" s="109" customFormat="1" x14ac:dyDescent="0.3">
      <c r="A958" s="114">
        <v>45798.623888888891</v>
      </c>
      <c r="B958" s="91">
        <v>45799</v>
      </c>
      <c r="C958" s="115">
        <v>100</v>
      </c>
      <c r="D958" s="116">
        <v>3023</v>
      </c>
      <c r="E958" s="117" t="s">
        <v>35</v>
      </c>
    </row>
    <row r="959" spans="1:5" s="109" customFormat="1" x14ac:dyDescent="0.3">
      <c r="A959" s="114">
        <v>45798.636273148149</v>
      </c>
      <c r="B959" s="91">
        <v>45799</v>
      </c>
      <c r="C959" s="115">
        <v>100</v>
      </c>
      <c r="D959" s="116">
        <v>2767</v>
      </c>
      <c r="E959" s="117" t="s">
        <v>35</v>
      </c>
    </row>
    <row r="960" spans="1:5" s="109" customFormat="1" x14ac:dyDescent="0.3">
      <c r="A960" s="114">
        <v>45798.645972222221</v>
      </c>
      <c r="B960" s="91">
        <v>45799</v>
      </c>
      <c r="C960" s="115">
        <v>300</v>
      </c>
      <c r="D960" s="116">
        <v>1928</v>
      </c>
      <c r="E960" s="117" t="s">
        <v>35</v>
      </c>
    </row>
    <row r="961" spans="1:5" s="109" customFormat="1" x14ac:dyDescent="0.3">
      <c r="A961" s="114">
        <v>45798.68372685185</v>
      </c>
      <c r="B961" s="91">
        <v>45799</v>
      </c>
      <c r="C961" s="115">
        <v>100</v>
      </c>
      <c r="D961" s="116">
        <v>2039</v>
      </c>
      <c r="E961" s="117" t="s">
        <v>35</v>
      </c>
    </row>
    <row r="962" spans="1:5" s="109" customFormat="1" x14ac:dyDescent="0.3">
      <c r="A962" s="114">
        <v>45798.701585648145</v>
      </c>
      <c r="B962" s="91">
        <v>45799</v>
      </c>
      <c r="C962" s="115">
        <v>100</v>
      </c>
      <c r="D962" s="116">
        <v>9859</v>
      </c>
      <c r="E962" s="117" t="s">
        <v>35</v>
      </c>
    </row>
    <row r="963" spans="1:5" s="109" customFormat="1" x14ac:dyDescent="0.3">
      <c r="A963" s="114">
        <v>45798.71707175926</v>
      </c>
      <c r="B963" s="91">
        <v>45799</v>
      </c>
      <c r="C963" s="115">
        <v>20</v>
      </c>
      <c r="D963" s="116">
        <v>1272</v>
      </c>
      <c r="E963" s="117" t="s">
        <v>35</v>
      </c>
    </row>
    <row r="964" spans="1:5" s="109" customFormat="1" x14ac:dyDescent="0.3">
      <c r="A964" s="114">
        <v>45798.760381944441</v>
      </c>
      <c r="B964" s="91">
        <v>45799</v>
      </c>
      <c r="C964" s="115">
        <v>100</v>
      </c>
      <c r="D964" s="116">
        <v>2263</v>
      </c>
      <c r="E964" s="117" t="s">
        <v>35</v>
      </c>
    </row>
    <row r="965" spans="1:5" s="109" customFormat="1" x14ac:dyDescent="0.3">
      <c r="A965" s="114">
        <v>45798.774560185186</v>
      </c>
      <c r="B965" s="91">
        <v>45799</v>
      </c>
      <c r="C965" s="115">
        <v>100</v>
      </c>
      <c r="D965" s="116">
        <v>9849</v>
      </c>
      <c r="E965" s="117" t="s">
        <v>35</v>
      </c>
    </row>
    <row r="966" spans="1:5" s="109" customFormat="1" x14ac:dyDescent="0.3">
      <c r="A966" s="114">
        <v>45798.777361111112</v>
      </c>
      <c r="B966" s="91">
        <v>45799</v>
      </c>
      <c r="C966" s="115">
        <v>100</v>
      </c>
      <c r="D966" s="116">
        <v>4276</v>
      </c>
      <c r="E966" s="117" t="s">
        <v>35</v>
      </c>
    </row>
    <row r="967" spans="1:5" s="109" customFormat="1" x14ac:dyDescent="0.3">
      <c r="A967" s="114">
        <v>45798.789513888885</v>
      </c>
      <c r="B967" s="91">
        <v>45799</v>
      </c>
      <c r="C967" s="115">
        <v>100</v>
      </c>
      <c r="D967" s="116">
        <v>4203</v>
      </c>
      <c r="E967" s="117" t="s">
        <v>35</v>
      </c>
    </row>
    <row r="968" spans="1:5" s="109" customFormat="1" x14ac:dyDescent="0.3">
      <c r="A968" s="114">
        <v>45798.804247685184</v>
      </c>
      <c r="B968" s="91">
        <v>45799</v>
      </c>
      <c r="C968" s="115">
        <v>50</v>
      </c>
      <c r="D968" s="116">
        <v>1352</v>
      </c>
      <c r="E968" s="117" t="s">
        <v>35</v>
      </c>
    </row>
    <row r="969" spans="1:5" s="109" customFormat="1" x14ac:dyDescent="0.3">
      <c r="A969" s="114">
        <v>45798.830358796295</v>
      </c>
      <c r="B969" s="91">
        <v>45799</v>
      </c>
      <c r="C969" s="115">
        <v>100</v>
      </c>
      <c r="D969" s="116">
        <v>4360</v>
      </c>
      <c r="E969" s="117" t="s">
        <v>35</v>
      </c>
    </row>
    <row r="970" spans="1:5" s="109" customFormat="1" x14ac:dyDescent="0.3">
      <c r="A970" s="114">
        <v>45798.852129629631</v>
      </c>
      <c r="B970" s="91">
        <v>45799</v>
      </c>
      <c r="C970" s="115">
        <v>300</v>
      </c>
      <c r="D970" s="116">
        <v>2057</v>
      </c>
      <c r="E970" s="117" t="s">
        <v>35</v>
      </c>
    </row>
    <row r="971" spans="1:5" s="109" customFormat="1" x14ac:dyDescent="0.3">
      <c r="A971" s="114">
        <v>45798.86954861111</v>
      </c>
      <c r="B971" s="91">
        <v>45799</v>
      </c>
      <c r="C971" s="115">
        <v>100</v>
      </c>
      <c r="D971" s="116">
        <v>2694</v>
      </c>
      <c r="E971" s="117" t="s">
        <v>35</v>
      </c>
    </row>
    <row r="972" spans="1:5" s="109" customFormat="1" x14ac:dyDescent="0.3">
      <c r="A972" s="114">
        <v>45798.893321759257</v>
      </c>
      <c r="B972" s="91">
        <v>45799</v>
      </c>
      <c r="C972" s="115">
        <v>300</v>
      </c>
      <c r="D972" s="116">
        <v>5200</v>
      </c>
      <c r="E972" s="117" t="s">
        <v>35</v>
      </c>
    </row>
    <row r="973" spans="1:5" s="109" customFormat="1" x14ac:dyDescent="0.3">
      <c r="A973" s="114">
        <v>45798.896921296298</v>
      </c>
      <c r="B973" s="91">
        <v>45799</v>
      </c>
      <c r="C973" s="115">
        <v>20</v>
      </c>
      <c r="D973" s="116">
        <v>1966</v>
      </c>
      <c r="E973" s="117" t="s">
        <v>35</v>
      </c>
    </row>
    <row r="974" spans="1:5" s="109" customFormat="1" x14ac:dyDescent="0.3">
      <c r="A974" s="114">
        <v>45798.904444444444</v>
      </c>
      <c r="B974" s="91">
        <v>45799</v>
      </c>
      <c r="C974" s="115">
        <v>100</v>
      </c>
      <c r="D974" s="116">
        <v>8399</v>
      </c>
      <c r="E974" s="117" t="s">
        <v>35</v>
      </c>
    </row>
    <row r="975" spans="1:5" s="109" customFormat="1" x14ac:dyDescent="0.3">
      <c r="A975" s="114">
        <v>45798.939062500001</v>
      </c>
      <c r="B975" s="91">
        <v>45799</v>
      </c>
      <c r="C975" s="115">
        <v>100</v>
      </c>
      <c r="D975" s="116">
        <v>4169</v>
      </c>
      <c r="E975" s="117" t="s">
        <v>35</v>
      </c>
    </row>
    <row r="976" spans="1:5" s="109" customFormat="1" x14ac:dyDescent="0.3">
      <c r="A976" s="114">
        <v>45798.939351851855</v>
      </c>
      <c r="B976" s="91">
        <v>45799</v>
      </c>
      <c r="C976" s="115">
        <v>100</v>
      </c>
      <c r="D976" s="116">
        <v>9516</v>
      </c>
      <c r="E976" s="117" t="s">
        <v>35</v>
      </c>
    </row>
    <row r="977" spans="1:5" s="109" customFormat="1" x14ac:dyDescent="0.3">
      <c r="A977" s="114">
        <v>45798.954108796293</v>
      </c>
      <c r="B977" s="91">
        <v>45799</v>
      </c>
      <c r="C977" s="115">
        <v>100</v>
      </c>
      <c r="D977" s="116">
        <v>7946</v>
      </c>
      <c r="E977" s="117" t="s">
        <v>35</v>
      </c>
    </row>
    <row r="978" spans="1:5" s="109" customFormat="1" x14ac:dyDescent="0.3">
      <c r="A978" s="114">
        <v>45798.956956018519</v>
      </c>
      <c r="B978" s="91">
        <v>45799</v>
      </c>
      <c r="C978" s="115">
        <v>100</v>
      </c>
      <c r="D978" s="116">
        <v>7136</v>
      </c>
      <c r="E978" s="117" t="s">
        <v>35</v>
      </c>
    </row>
    <row r="979" spans="1:5" s="109" customFormat="1" x14ac:dyDescent="0.3">
      <c r="A979" s="114">
        <v>45799.003171296295</v>
      </c>
      <c r="B979" s="91">
        <v>45800</v>
      </c>
      <c r="C979" s="115">
        <v>100</v>
      </c>
      <c r="D979" s="116">
        <v>7784</v>
      </c>
      <c r="E979" s="117" t="s">
        <v>35</v>
      </c>
    </row>
    <row r="980" spans="1:5" s="109" customFormat="1" x14ac:dyDescent="0.3">
      <c r="A980" s="114">
        <v>45799.028402777774</v>
      </c>
      <c r="B980" s="91">
        <v>45800</v>
      </c>
      <c r="C980" s="115">
        <v>100</v>
      </c>
      <c r="D980" s="116">
        <v>6325</v>
      </c>
      <c r="E980" s="117" t="s">
        <v>35</v>
      </c>
    </row>
    <row r="981" spans="1:5" s="109" customFormat="1" x14ac:dyDescent="0.3">
      <c r="A981" s="114">
        <v>45799.030289351853</v>
      </c>
      <c r="B981" s="91">
        <v>45800</v>
      </c>
      <c r="C981" s="115">
        <v>100</v>
      </c>
      <c r="D981" s="116">
        <v>6903</v>
      </c>
      <c r="E981" s="117" t="s">
        <v>35</v>
      </c>
    </row>
    <row r="982" spans="1:5" s="109" customFormat="1" x14ac:dyDescent="0.3">
      <c r="A982" s="114">
        <v>45799.13490740741</v>
      </c>
      <c r="B982" s="91">
        <v>45800</v>
      </c>
      <c r="C982" s="115">
        <v>100</v>
      </c>
      <c r="D982" s="116">
        <v>1287</v>
      </c>
      <c r="E982" s="117" t="s">
        <v>35</v>
      </c>
    </row>
    <row r="983" spans="1:5" s="109" customFormat="1" x14ac:dyDescent="0.3">
      <c r="A983" s="114">
        <v>45799.334513888891</v>
      </c>
      <c r="B983" s="91">
        <v>45800</v>
      </c>
      <c r="C983" s="115">
        <v>100</v>
      </c>
      <c r="D983" s="116">
        <v>8371</v>
      </c>
      <c r="E983" s="117" t="s">
        <v>35</v>
      </c>
    </row>
    <row r="984" spans="1:5" s="109" customFormat="1" x14ac:dyDescent="0.3">
      <c r="A984" s="114">
        <v>45799.384039351855</v>
      </c>
      <c r="B984" s="91">
        <v>45800</v>
      </c>
      <c r="C984" s="115">
        <v>100</v>
      </c>
      <c r="D984" s="116">
        <v>6539</v>
      </c>
      <c r="E984" s="117" t="s">
        <v>35</v>
      </c>
    </row>
    <row r="985" spans="1:5" s="109" customFormat="1" x14ac:dyDescent="0.3">
      <c r="A985" s="114">
        <v>45799.387013888889</v>
      </c>
      <c r="B985" s="91">
        <v>45800</v>
      </c>
      <c r="C985" s="115">
        <v>100</v>
      </c>
      <c r="D985" s="116">
        <v>1334</v>
      </c>
      <c r="E985" s="117" t="s">
        <v>35</v>
      </c>
    </row>
    <row r="986" spans="1:5" s="109" customFormat="1" x14ac:dyDescent="0.3">
      <c r="A986" s="114">
        <v>45799.397222222222</v>
      </c>
      <c r="B986" s="91">
        <v>45800</v>
      </c>
      <c r="C986" s="115">
        <v>100</v>
      </c>
      <c r="D986" s="116">
        <v>1753</v>
      </c>
      <c r="E986" s="117" t="s">
        <v>35</v>
      </c>
    </row>
    <row r="987" spans="1:5" s="109" customFormat="1" x14ac:dyDescent="0.3">
      <c r="A987" s="114">
        <v>45799.404467592591</v>
      </c>
      <c r="B987" s="91">
        <v>45800</v>
      </c>
      <c r="C987" s="115">
        <v>100</v>
      </c>
      <c r="D987" s="116">
        <v>3140</v>
      </c>
      <c r="E987" s="117" t="s">
        <v>35</v>
      </c>
    </row>
    <row r="988" spans="1:5" s="109" customFormat="1" x14ac:dyDescent="0.3">
      <c r="A988" s="114">
        <v>45799.424861111111</v>
      </c>
      <c r="B988" s="91">
        <v>45800</v>
      </c>
      <c r="C988" s="115">
        <v>100</v>
      </c>
      <c r="D988" s="116">
        <v>5324</v>
      </c>
      <c r="E988" s="117" t="s">
        <v>35</v>
      </c>
    </row>
    <row r="989" spans="1:5" s="109" customFormat="1" x14ac:dyDescent="0.3">
      <c r="A989" s="114">
        <v>45799.462546296294</v>
      </c>
      <c r="B989" s="91">
        <v>45800</v>
      </c>
      <c r="C989" s="115">
        <v>100</v>
      </c>
      <c r="D989" s="116">
        <v>86</v>
      </c>
      <c r="E989" s="117" t="s">
        <v>35</v>
      </c>
    </row>
    <row r="990" spans="1:5" s="109" customFormat="1" x14ac:dyDescent="0.3">
      <c r="A990" s="114">
        <v>45799.520844907405</v>
      </c>
      <c r="B990" s="91">
        <v>45800</v>
      </c>
      <c r="C990" s="115">
        <v>100</v>
      </c>
      <c r="D990" s="116">
        <v>6512</v>
      </c>
      <c r="E990" s="117" t="s">
        <v>35</v>
      </c>
    </row>
    <row r="991" spans="1:5" s="109" customFormat="1" x14ac:dyDescent="0.3">
      <c r="A991" s="114">
        <v>45799.522372685184</v>
      </c>
      <c r="B991" s="91">
        <v>45800</v>
      </c>
      <c r="C991" s="115">
        <v>300</v>
      </c>
      <c r="D991" s="116">
        <v>183</v>
      </c>
      <c r="E991" s="117" t="s">
        <v>35</v>
      </c>
    </row>
    <row r="992" spans="1:5" s="109" customFormat="1" x14ac:dyDescent="0.3">
      <c r="A992" s="114">
        <v>45799.547951388886</v>
      </c>
      <c r="B992" s="91">
        <v>45800</v>
      </c>
      <c r="C992" s="115">
        <v>100</v>
      </c>
      <c r="D992" s="116">
        <v>77</v>
      </c>
      <c r="E992" s="117" t="s">
        <v>35</v>
      </c>
    </row>
    <row r="993" spans="1:5" s="109" customFormat="1" x14ac:dyDescent="0.3">
      <c r="A993" s="114">
        <v>45799.567499999997</v>
      </c>
      <c r="B993" s="91">
        <v>45800</v>
      </c>
      <c r="C993" s="115">
        <v>100</v>
      </c>
      <c r="D993" s="116">
        <v>3493</v>
      </c>
      <c r="E993" s="117" t="s">
        <v>35</v>
      </c>
    </row>
    <row r="994" spans="1:5" s="109" customFormat="1" x14ac:dyDescent="0.3">
      <c r="A994" s="114">
        <v>45799.575775462959</v>
      </c>
      <c r="B994" s="91">
        <v>45800</v>
      </c>
      <c r="C994" s="115">
        <v>100</v>
      </c>
      <c r="D994" s="116">
        <v>5906</v>
      </c>
      <c r="E994" s="117" t="s">
        <v>35</v>
      </c>
    </row>
    <row r="995" spans="1:5" s="109" customFormat="1" x14ac:dyDescent="0.3">
      <c r="A995" s="114">
        <v>45799.589918981481</v>
      </c>
      <c r="B995" s="91">
        <v>45800</v>
      </c>
      <c r="C995" s="115">
        <v>100</v>
      </c>
      <c r="D995" s="116">
        <v>5185</v>
      </c>
      <c r="E995" s="117" t="s">
        <v>35</v>
      </c>
    </row>
    <row r="996" spans="1:5" s="109" customFormat="1" x14ac:dyDescent="0.3">
      <c r="A996" s="114">
        <v>45799.611250000002</v>
      </c>
      <c r="B996" s="91">
        <v>45800</v>
      </c>
      <c r="C996" s="115">
        <v>200</v>
      </c>
      <c r="D996" s="116">
        <v>1809</v>
      </c>
      <c r="E996" s="117" t="s">
        <v>35</v>
      </c>
    </row>
    <row r="997" spans="1:5" s="109" customFormat="1" x14ac:dyDescent="0.3">
      <c r="A997" s="114">
        <v>45799.623043981483</v>
      </c>
      <c r="B997" s="91">
        <v>45800</v>
      </c>
      <c r="C997" s="115">
        <v>100</v>
      </c>
      <c r="D997" s="116">
        <v>7565</v>
      </c>
      <c r="E997" s="117" t="s">
        <v>35</v>
      </c>
    </row>
    <row r="998" spans="1:5" s="109" customFormat="1" x14ac:dyDescent="0.3">
      <c r="A998" s="114">
        <v>45799.627523148149</v>
      </c>
      <c r="B998" s="91">
        <v>45800</v>
      </c>
      <c r="C998" s="115">
        <v>100</v>
      </c>
      <c r="D998" s="116">
        <v>7525</v>
      </c>
      <c r="E998" s="117" t="s">
        <v>35</v>
      </c>
    </row>
    <row r="999" spans="1:5" s="109" customFormat="1" x14ac:dyDescent="0.3">
      <c r="A999" s="114">
        <v>45799.629155092596</v>
      </c>
      <c r="B999" s="91">
        <v>45800</v>
      </c>
      <c r="C999" s="115">
        <v>100</v>
      </c>
      <c r="D999" s="116">
        <v>4310</v>
      </c>
      <c r="E999" s="117" t="s">
        <v>35</v>
      </c>
    </row>
    <row r="1000" spans="1:5" s="109" customFormat="1" x14ac:dyDescent="0.3">
      <c r="A1000" s="114">
        <v>45799.631990740738</v>
      </c>
      <c r="B1000" s="91">
        <v>45800</v>
      </c>
      <c r="C1000" s="115">
        <v>100</v>
      </c>
      <c r="D1000" s="116">
        <v>4310</v>
      </c>
      <c r="E1000" s="117" t="s">
        <v>35</v>
      </c>
    </row>
    <row r="1001" spans="1:5" s="109" customFormat="1" x14ac:dyDescent="0.3">
      <c r="A1001" s="114">
        <v>45799.645185185182</v>
      </c>
      <c r="B1001" s="91">
        <v>45800</v>
      </c>
      <c r="C1001" s="115">
        <v>100</v>
      </c>
      <c r="D1001" s="116">
        <v>7451</v>
      </c>
      <c r="E1001" s="117" t="s">
        <v>35</v>
      </c>
    </row>
    <row r="1002" spans="1:5" s="109" customFormat="1" x14ac:dyDescent="0.3">
      <c r="A1002" s="114">
        <v>45799.657129629632</v>
      </c>
      <c r="B1002" s="91">
        <v>45800</v>
      </c>
      <c r="C1002" s="115">
        <v>100</v>
      </c>
      <c r="D1002" s="116">
        <v>428</v>
      </c>
      <c r="E1002" s="117" t="s">
        <v>35</v>
      </c>
    </row>
    <row r="1003" spans="1:5" s="109" customFormat="1" x14ac:dyDescent="0.3">
      <c r="A1003" s="114">
        <v>45799.6796412037</v>
      </c>
      <c r="B1003" s="91">
        <v>45800</v>
      </c>
      <c r="C1003" s="115">
        <v>100</v>
      </c>
      <c r="D1003" s="116">
        <v>6147</v>
      </c>
      <c r="E1003" s="117" t="s">
        <v>35</v>
      </c>
    </row>
    <row r="1004" spans="1:5" s="109" customFormat="1" x14ac:dyDescent="0.3">
      <c r="A1004" s="114">
        <v>45799.681643518517</v>
      </c>
      <c r="B1004" s="91">
        <v>45800</v>
      </c>
      <c r="C1004" s="115">
        <v>100</v>
      </c>
      <c r="D1004" s="116">
        <v>3930</v>
      </c>
      <c r="E1004" s="117" t="s">
        <v>35</v>
      </c>
    </row>
    <row r="1005" spans="1:5" s="109" customFormat="1" x14ac:dyDescent="0.3">
      <c r="A1005" s="114">
        <v>45799.732372685183</v>
      </c>
      <c r="B1005" s="91">
        <v>45800</v>
      </c>
      <c r="C1005" s="115">
        <v>100</v>
      </c>
      <c r="D1005" s="116">
        <v>7747</v>
      </c>
      <c r="E1005" s="117" t="s">
        <v>35</v>
      </c>
    </row>
    <row r="1006" spans="1:5" s="109" customFormat="1" x14ac:dyDescent="0.3">
      <c r="A1006" s="114">
        <v>45799.737685185188</v>
      </c>
      <c r="B1006" s="91">
        <v>45800</v>
      </c>
      <c r="C1006" s="115">
        <v>300</v>
      </c>
      <c r="D1006" s="116">
        <v>2546</v>
      </c>
      <c r="E1006" s="117" t="s">
        <v>35</v>
      </c>
    </row>
    <row r="1007" spans="1:5" s="109" customFormat="1" x14ac:dyDescent="0.3">
      <c r="A1007" s="114">
        <v>45799.745069444441</v>
      </c>
      <c r="B1007" s="91">
        <v>45800</v>
      </c>
      <c r="C1007" s="115">
        <v>100</v>
      </c>
      <c r="D1007" s="116">
        <v>2876</v>
      </c>
      <c r="E1007" s="117" t="s">
        <v>35</v>
      </c>
    </row>
    <row r="1008" spans="1:5" s="109" customFormat="1" x14ac:dyDescent="0.3">
      <c r="A1008" s="114">
        <v>45799.763460648152</v>
      </c>
      <c r="B1008" s="91">
        <v>45800</v>
      </c>
      <c r="C1008" s="115">
        <v>100</v>
      </c>
      <c r="D1008" s="116">
        <v>1500</v>
      </c>
      <c r="E1008" s="117" t="s">
        <v>35</v>
      </c>
    </row>
    <row r="1009" spans="1:5" s="109" customFormat="1" x14ac:dyDescent="0.3">
      <c r="A1009" s="114">
        <v>45799.775729166664</v>
      </c>
      <c r="B1009" s="91">
        <v>45800</v>
      </c>
      <c r="C1009" s="115">
        <v>100</v>
      </c>
      <c r="D1009" s="116">
        <v>3875</v>
      </c>
      <c r="E1009" s="117" t="s">
        <v>35</v>
      </c>
    </row>
    <row r="1010" spans="1:5" s="109" customFormat="1" x14ac:dyDescent="0.3">
      <c r="A1010" s="114">
        <v>45799.823541666665</v>
      </c>
      <c r="B1010" s="91">
        <v>45800</v>
      </c>
      <c r="C1010" s="115">
        <v>100</v>
      </c>
      <c r="D1010" s="116">
        <v>5759</v>
      </c>
      <c r="E1010" s="117" t="s">
        <v>35</v>
      </c>
    </row>
    <row r="1011" spans="1:5" s="109" customFormat="1" x14ac:dyDescent="0.3">
      <c r="A1011" s="114">
        <v>45799.844259259262</v>
      </c>
      <c r="B1011" s="91">
        <v>45800</v>
      </c>
      <c r="C1011" s="115">
        <v>100</v>
      </c>
      <c r="D1011" s="116">
        <v>3659</v>
      </c>
      <c r="E1011" s="117" t="s">
        <v>35</v>
      </c>
    </row>
    <row r="1012" spans="1:5" s="109" customFormat="1" x14ac:dyDescent="0.3">
      <c r="A1012" s="114">
        <v>45799.876238425924</v>
      </c>
      <c r="B1012" s="91">
        <v>45800</v>
      </c>
      <c r="C1012" s="115">
        <v>100</v>
      </c>
      <c r="D1012" s="116">
        <v>8459</v>
      </c>
      <c r="E1012" s="117" t="s">
        <v>35</v>
      </c>
    </row>
    <row r="1013" spans="1:5" s="109" customFormat="1" x14ac:dyDescent="0.3">
      <c r="A1013" s="114">
        <v>45799.905740740738</v>
      </c>
      <c r="B1013" s="91">
        <v>45800</v>
      </c>
      <c r="C1013" s="115">
        <v>300</v>
      </c>
      <c r="D1013" s="116">
        <v>3114</v>
      </c>
      <c r="E1013" s="117" t="s">
        <v>35</v>
      </c>
    </row>
    <row r="1014" spans="1:5" s="109" customFormat="1" x14ac:dyDescent="0.3">
      <c r="A1014" s="114">
        <v>45799.915613425925</v>
      </c>
      <c r="B1014" s="91">
        <v>45800</v>
      </c>
      <c r="C1014" s="115">
        <v>100</v>
      </c>
      <c r="D1014" s="116">
        <v>2849</v>
      </c>
      <c r="E1014" s="117" t="s">
        <v>35</v>
      </c>
    </row>
    <row r="1015" spans="1:5" s="109" customFormat="1" x14ac:dyDescent="0.3">
      <c r="A1015" s="114">
        <v>45799.934004629627</v>
      </c>
      <c r="B1015" s="91">
        <v>45800</v>
      </c>
      <c r="C1015" s="115">
        <v>300</v>
      </c>
      <c r="D1015" s="116">
        <v>3301</v>
      </c>
      <c r="E1015" s="117" t="s">
        <v>35</v>
      </c>
    </row>
    <row r="1016" spans="1:5" s="109" customFormat="1" x14ac:dyDescent="0.3">
      <c r="A1016" s="114">
        <v>45799.946157407408</v>
      </c>
      <c r="B1016" s="91">
        <v>45800</v>
      </c>
      <c r="C1016" s="115">
        <v>100</v>
      </c>
      <c r="D1016" s="116">
        <v>4712</v>
      </c>
      <c r="E1016" s="117" t="s">
        <v>35</v>
      </c>
    </row>
    <row r="1017" spans="1:5" s="109" customFormat="1" x14ac:dyDescent="0.3">
      <c r="A1017" s="114">
        <v>45799.959722222222</v>
      </c>
      <c r="B1017" s="91">
        <v>45800</v>
      </c>
      <c r="C1017" s="115">
        <v>30</v>
      </c>
      <c r="D1017" s="116">
        <v>1966</v>
      </c>
      <c r="E1017" s="117" t="s">
        <v>35</v>
      </c>
    </row>
    <row r="1018" spans="1:5" s="109" customFormat="1" x14ac:dyDescent="0.3">
      <c r="A1018" s="114">
        <v>45799.965844907405</v>
      </c>
      <c r="B1018" s="91">
        <v>45800</v>
      </c>
      <c r="C1018" s="115">
        <v>100</v>
      </c>
      <c r="D1018" s="116">
        <v>3935</v>
      </c>
      <c r="E1018" s="117" t="s">
        <v>35</v>
      </c>
    </row>
    <row r="1019" spans="1:5" s="109" customFormat="1" x14ac:dyDescent="0.3">
      <c r="A1019" s="114">
        <v>45800.143067129633</v>
      </c>
      <c r="B1019" s="91">
        <v>45803</v>
      </c>
      <c r="C1019" s="115">
        <v>300</v>
      </c>
      <c r="D1019" s="116">
        <v>8388</v>
      </c>
      <c r="E1019" s="117" t="s">
        <v>35</v>
      </c>
    </row>
    <row r="1020" spans="1:5" s="109" customFormat="1" x14ac:dyDescent="0.3">
      <c r="A1020" s="114">
        <v>45800.186331018522</v>
      </c>
      <c r="B1020" s="91">
        <v>45803</v>
      </c>
      <c r="C1020" s="115">
        <v>100</v>
      </c>
      <c r="D1020" s="116">
        <v>6640</v>
      </c>
      <c r="E1020" s="117" t="s">
        <v>35</v>
      </c>
    </row>
    <row r="1021" spans="1:5" s="109" customFormat="1" x14ac:dyDescent="0.3">
      <c r="A1021" s="114">
        <v>45800.289710648147</v>
      </c>
      <c r="B1021" s="91">
        <v>45803</v>
      </c>
      <c r="C1021" s="115">
        <v>100</v>
      </c>
      <c r="D1021" s="116">
        <v>1068</v>
      </c>
      <c r="E1021" s="117" t="s">
        <v>35</v>
      </c>
    </row>
    <row r="1022" spans="1:5" s="109" customFormat="1" x14ac:dyDescent="0.3">
      <c r="A1022" s="114">
        <v>45800.348819444444</v>
      </c>
      <c r="B1022" s="91">
        <v>45803</v>
      </c>
      <c r="C1022" s="115">
        <v>100</v>
      </c>
      <c r="D1022" s="116">
        <v>1114</v>
      </c>
      <c r="E1022" s="117" t="s">
        <v>35</v>
      </c>
    </row>
    <row r="1023" spans="1:5" s="109" customFormat="1" x14ac:dyDescent="0.3">
      <c r="A1023" s="114">
        <v>45800.385381944441</v>
      </c>
      <c r="B1023" s="91">
        <v>45803</v>
      </c>
      <c r="C1023" s="115">
        <v>100</v>
      </c>
      <c r="D1023" s="116">
        <v>8832</v>
      </c>
      <c r="E1023" s="117" t="s">
        <v>35</v>
      </c>
    </row>
    <row r="1024" spans="1:5" s="109" customFormat="1" x14ac:dyDescent="0.3">
      <c r="A1024" s="114">
        <v>45800.40452546296</v>
      </c>
      <c r="B1024" s="91">
        <v>45803</v>
      </c>
      <c r="C1024" s="115">
        <v>300</v>
      </c>
      <c r="D1024" s="116">
        <v>8426</v>
      </c>
      <c r="E1024" s="117" t="s">
        <v>35</v>
      </c>
    </row>
    <row r="1025" spans="1:5" s="109" customFormat="1" x14ac:dyDescent="0.3">
      <c r="A1025" s="114">
        <v>45800.45815972222</v>
      </c>
      <c r="B1025" s="91">
        <v>45803</v>
      </c>
      <c r="C1025" s="115">
        <v>100</v>
      </c>
      <c r="D1025" s="116">
        <v>3962</v>
      </c>
      <c r="E1025" s="117" t="s">
        <v>35</v>
      </c>
    </row>
    <row r="1026" spans="1:5" s="109" customFormat="1" x14ac:dyDescent="0.3">
      <c r="A1026" s="114">
        <v>45800.499490740738</v>
      </c>
      <c r="B1026" s="91">
        <v>45803</v>
      </c>
      <c r="C1026" s="115">
        <v>100</v>
      </c>
      <c r="D1026" s="116">
        <v>1552</v>
      </c>
      <c r="E1026" s="117" t="s">
        <v>35</v>
      </c>
    </row>
    <row r="1027" spans="1:5" s="109" customFormat="1" x14ac:dyDescent="0.3">
      <c r="A1027" s="114">
        <v>45800.502766203703</v>
      </c>
      <c r="B1027" s="91">
        <v>45803</v>
      </c>
      <c r="C1027" s="115">
        <v>100</v>
      </c>
      <c r="D1027" s="116">
        <v>7868</v>
      </c>
      <c r="E1027" s="117" t="s">
        <v>35</v>
      </c>
    </row>
    <row r="1028" spans="1:5" s="109" customFormat="1" x14ac:dyDescent="0.3">
      <c r="A1028" s="114">
        <v>45800.521574074075</v>
      </c>
      <c r="B1028" s="91">
        <v>45803</v>
      </c>
      <c r="C1028" s="115">
        <v>100</v>
      </c>
      <c r="D1028" s="116">
        <v>8779</v>
      </c>
      <c r="E1028" s="117" t="s">
        <v>35</v>
      </c>
    </row>
    <row r="1029" spans="1:5" s="109" customFormat="1" x14ac:dyDescent="0.3">
      <c r="A1029" s="114">
        <v>45800.532233796293</v>
      </c>
      <c r="B1029" s="91">
        <v>45803</v>
      </c>
      <c r="C1029" s="115">
        <v>300</v>
      </c>
      <c r="D1029" s="116">
        <v>1525</v>
      </c>
      <c r="E1029" s="117" t="s">
        <v>35</v>
      </c>
    </row>
    <row r="1030" spans="1:5" s="109" customFormat="1" x14ac:dyDescent="0.3">
      <c r="A1030" s="114">
        <v>45800.544861111113</v>
      </c>
      <c r="B1030" s="91">
        <v>45803</v>
      </c>
      <c r="C1030" s="115">
        <v>100</v>
      </c>
      <c r="D1030" s="116">
        <v>3880</v>
      </c>
      <c r="E1030" s="117" t="s">
        <v>35</v>
      </c>
    </row>
    <row r="1031" spans="1:5" s="109" customFormat="1" x14ac:dyDescent="0.3">
      <c r="A1031" s="114">
        <v>45800.558506944442</v>
      </c>
      <c r="B1031" s="91">
        <v>45803</v>
      </c>
      <c r="C1031" s="115">
        <v>100</v>
      </c>
      <c r="D1031" s="116">
        <v>4283</v>
      </c>
      <c r="E1031" s="117" t="s">
        <v>35</v>
      </c>
    </row>
    <row r="1032" spans="1:5" s="109" customFormat="1" x14ac:dyDescent="0.3">
      <c r="A1032" s="114">
        <v>45800.566689814812</v>
      </c>
      <c r="B1032" s="91">
        <v>45803</v>
      </c>
      <c r="C1032" s="115">
        <v>100</v>
      </c>
      <c r="D1032" s="116">
        <v>8135</v>
      </c>
      <c r="E1032" s="117" t="s">
        <v>35</v>
      </c>
    </row>
    <row r="1033" spans="1:5" s="109" customFormat="1" x14ac:dyDescent="0.3">
      <c r="A1033" s="114">
        <v>45800.595011574071</v>
      </c>
      <c r="B1033" s="91">
        <v>45803</v>
      </c>
      <c r="C1033" s="115">
        <v>100</v>
      </c>
      <c r="D1033" s="116">
        <v>3314</v>
      </c>
      <c r="E1033" s="117" t="s">
        <v>35</v>
      </c>
    </row>
    <row r="1034" spans="1:5" s="109" customFormat="1" x14ac:dyDescent="0.3">
      <c r="A1034" s="114">
        <v>45800.607847222222</v>
      </c>
      <c r="B1034" s="91">
        <v>45803</v>
      </c>
      <c r="C1034" s="115">
        <v>100</v>
      </c>
      <c r="D1034" s="116">
        <v>5081</v>
      </c>
      <c r="E1034" s="117" t="s">
        <v>35</v>
      </c>
    </row>
    <row r="1035" spans="1:5" s="109" customFormat="1" x14ac:dyDescent="0.3">
      <c r="A1035" s="114">
        <v>45800.623113425929</v>
      </c>
      <c r="B1035" s="91">
        <v>45803</v>
      </c>
      <c r="C1035" s="115">
        <v>100</v>
      </c>
      <c r="D1035" s="116">
        <v>9181</v>
      </c>
      <c r="E1035" s="117" t="s">
        <v>35</v>
      </c>
    </row>
    <row r="1036" spans="1:5" s="109" customFormat="1" x14ac:dyDescent="0.3">
      <c r="A1036" s="114">
        <v>45800.636400462965</v>
      </c>
      <c r="B1036" s="91">
        <v>45803</v>
      </c>
      <c r="C1036" s="115">
        <v>100</v>
      </c>
      <c r="D1036" s="116">
        <v>9080</v>
      </c>
      <c r="E1036" s="117" t="s">
        <v>35</v>
      </c>
    </row>
    <row r="1037" spans="1:5" s="109" customFormat="1" x14ac:dyDescent="0.3">
      <c r="A1037" s="114">
        <v>45800.639004629629</v>
      </c>
      <c r="B1037" s="91">
        <v>45803</v>
      </c>
      <c r="C1037" s="115">
        <v>100</v>
      </c>
      <c r="D1037" s="116">
        <v>4136</v>
      </c>
      <c r="E1037" s="117" t="s">
        <v>35</v>
      </c>
    </row>
    <row r="1038" spans="1:5" s="109" customFormat="1" x14ac:dyDescent="0.3">
      <c r="A1038" s="114">
        <v>45800.660231481481</v>
      </c>
      <c r="B1038" s="91">
        <v>45803</v>
      </c>
      <c r="C1038" s="115">
        <v>20</v>
      </c>
      <c r="D1038" s="116">
        <v>1272</v>
      </c>
      <c r="E1038" s="117" t="s">
        <v>35</v>
      </c>
    </row>
    <row r="1039" spans="1:5" s="109" customFormat="1" x14ac:dyDescent="0.3">
      <c r="A1039" s="114">
        <v>45800.681192129632</v>
      </c>
      <c r="B1039" s="91">
        <v>45803</v>
      </c>
      <c r="C1039" s="115">
        <v>300</v>
      </c>
      <c r="D1039" s="116">
        <v>6867</v>
      </c>
      <c r="E1039" s="117" t="s">
        <v>35</v>
      </c>
    </row>
    <row r="1040" spans="1:5" s="109" customFormat="1" x14ac:dyDescent="0.3">
      <c r="A1040" s="114">
        <v>45800.688194444447</v>
      </c>
      <c r="B1040" s="91">
        <v>45803</v>
      </c>
      <c r="C1040" s="115">
        <v>100</v>
      </c>
      <c r="D1040" s="116">
        <v>6694</v>
      </c>
      <c r="E1040" s="117" t="s">
        <v>35</v>
      </c>
    </row>
    <row r="1041" spans="1:5" s="109" customFormat="1" x14ac:dyDescent="0.3">
      <c r="A1041" s="114">
        <v>45800.73542824074</v>
      </c>
      <c r="B1041" s="91">
        <v>45803</v>
      </c>
      <c r="C1041" s="115">
        <v>100</v>
      </c>
      <c r="D1041" s="116">
        <v>8250</v>
      </c>
      <c r="E1041" s="117" t="s">
        <v>35</v>
      </c>
    </row>
    <row r="1042" spans="1:5" s="109" customFormat="1" x14ac:dyDescent="0.3">
      <c r="A1042" s="114">
        <v>45800.776192129626</v>
      </c>
      <c r="B1042" s="91">
        <v>45803</v>
      </c>
      <c r="C1042" s="115">
        <v>100</v>
      </c>
      <c r="D1042" s="116">
        <v>7731</v>
      </c>
      <c r="E1042" s="117" t="s">
        <v>35</v>
      </c>
    </row>
    <row r="1043" spans="1:5" s="109" customFormat="1" x14ac:dyDescent="0.3">
      <c r="A1043" s="114">
        <v>45800.809814814813</v>
      </c>
      <c r="B1043" s="91">
        <v>45803</v>
      </c>
      <c r="C1043" s="115">
        <v>100</v>
      </c>
      <c r="D1043" s="116">
        <v>7004</v>
      </c>
      <c r="E1043" s="117" t="s">
        <v>35</v>
      </c>
    </row>
    <row r="1044" spans="1:5" s="109" customFormat="1" x14ac:dyDescent="0.3">
      <c r="A1044" s="114">
        <v>45800.860115740739</v>
      </c>
      <c r="B1044" s="91">
        <v>45803</v>
      </c>
      <c r="C1044" s="115">
        <v>100</v>
      </c>
      <c r="D1044" s="116">
        <v>6934</v>
      </c>
      <c r="E1044" s="117" t="s">
        <v>35</v>
      </c>
    </row>
    <row r="1045" spans="1:5" s="109" customFormat="1" x14ac:dyDescent="0.3">
      <c r="A1045" s="114">
        <v>45800.892581018517</v>
      </c>
      <c r="B1045" s="91">
        <v>45803</v>
      </c>
      <c r="C1045" s="115">
        <v>100</v>
      </c>
      <c r="D1045" s="116">
        <v>952</v>
      </c>
      <c r="E1045" s="117" t="s">
        <v>35</v>
      </c>
    </row>
    <row r="1046" spans="1:5" s="109" customFormat="1" x14ac:dyDescent="0.3">
      <c r="A1046" s="114">
        <v>45800.928310185183</v>
      </c>
      <c r="B1046" s="91">
        <v>45803</v>
      </c>
      <c r="C1046" s="115">
        <v>50</v>
      </c>
      <c r="D1046" s="116">
        <v>1272</v>
      </c>
      <c r="E1046" s="117" t="s">
        <v>35</v>
      </c>
    </row>
    <row r="1047" spans="1:5" s="109" customFormat="1" x14ac:dyDescent="0.3">
      <c r="A1047" s="114">
        <v>45801.011041666665</v>
      </c>
      <c r="B1047" s="91">
        <v>45803</v>
      </c>
      <c r="C1047" s="115">
        <v>100</v>
      </c>
      <c r="D1047" s="116">
        <v>5435</v>
      </c>
      <c r="E1047" s="117" t="s">
        <v>35</v>
      </c>
    </row>
    <row r="1048" spans="1:5" s="109" customFormat="1" x14ac:dyDescent="0.3">
      <c r="A1048" s="114">
        <v>45801.131724537037</v>
      </c>
      <c r="B1048" s="91">
        <v>45803</v>
      </c>
      <c r="C1048" s="115">
        <v>100</v>
      </c>
      <c r="D1048" s="116">
        <v>8896</v>
      </c>
      <c r="E1048" s="117" t="s">
        <v>35</v>
      </c>
    </row>
    <row r="1049" spans="1:5" s="109" customFormat="1" x14ac:dyDescent="0.3">
      <c r="A1049" s="114">
        <v>45801.266597222224</v>
      </c>
      <c r="B1049" s="91">
        <v>45803</v>
      </c>
      <c r="C1049" s="115">
        <v>100</v>
      </c>
      <c r="D1049" s="116">
        <v>228</v>
      </c>
      <c r="E1049" s="117" t="s">
        <v>35</v>
      </c>
    </row>
    <row r="1050" spans="1:5" s="109" customFormat="1" x14ac:dyDescent="0.3">
      <c r="A1050" s="114">
        <v>45801.413171296299</v>
      </c>
      <c r="B1050" s="91">
        <v>45803</v>
      </c>
      <c r="C1050" s="115">
        <v>100</v>
      </c>
      <c r="D1050" s="116">
        <v>2184</v>
      </c>
      <c r="E1050" s="117" t="s">
        <v>35</v>
      </c>
    </row>
    <row r="1051" spans="1:5" s="109" customFormat="1" x14ac:dyDescent="0.3">
      <c r="A1051" s="114">
        <v>45801.416307870371</v>
      </c>
      <c r="B1051" s="91">
        <v>45803</v>
      </c>
      <c r="C1051" s="115">
        <v>100</v>
      </c>
      <c r="D1051" s="116">
        <v>5112</v>
      </c>
      <c r="E1051" s="117" t="s">
        <v>35</v>
      </c>
    </row>
    <row r="1052" spans="1:5" s="109" customFormat="1" x14ac:dyDescent="0.3">
      <c r="A1052" s="114">
        <v>45801.429791666669</v>
      </c>
      <c r="B1052" s="91">
        <v>45803</v>
      </c>
      <c r="C1052" s="115">
        <v>100</v>
      </c>
      <c r="D1052" s="116">
        <v>4073</v>
      </c>
      <c r="E1052" s="117" t="s">
        <v>35</v>
      </c>
    </row>
    <row r="1053" spans="1:5" s="109" customFormat="1" x14ac:dyDescent="0.3">
      <c r="A1053" s="114">
        <v>45801.483680555553</v>
      </c>
      <c r="B1053" s="91">
        <v>45803</v>
      </c>
      <c r="C1053" s="115">
        <v>100</v>
      </c>
      <c r="D1053" s="116">
        <v>6443</v>
      </c>
      <c r="E1053" s="117" t="s">
        <v>35</v>
      </c>
    </row>
    <row r="1054" spans="1:5" s="109" customFormat="1" x14ac:dyDescent="0.3">
      <c r="A1054" s="114">
        <v>45801.501250000001</v>
      </c>
      <c r="B1054" s="91">
        <v>45803</v>
      </c>
      <c r="C1054" s="115">
        <v>100</v>
      </c>
      <c r="D1054" s="116">
        <v>9391</v>
      </c>
      <c r="E1054" s="117" t="s">
        <v>35</v>
      </c>
    </row>
    <row r="1055" spans="1:5" s="109" customFormat="1" x14ac:dyDescent="0.3">
      <c r="A1055" s="114">
        <v>45801.520069444443</v>
      </c>
      <c r="B1055" s="91">
        <v>45803</v>
      </c>
      <c r="C1055" s="115">
        <v>300</v>
      </c>
      <c r="D1055" s="116">
        <v>9462</v>
      </c>
      <c r="E1055" s="117" t="s">
        <v>35</v>
      </c>
    </row>
    <row r="1056" spans="1:5" s="109" customFormat="1" x14ac:dyDescent="0.3">
      <c r="A1056" s="114">
        <v>45801.523587962962</v>
      </c>
      <c r="B1056" s="91">
        <v>45803</v>
      </c>
      <c r="C1056" s="115">
        <v>100</v>
      </c>
      <c r="D1056" s="116">
        <v>2318</v>
      </c>
      <c r="E1056" s="117" t="s">
        <v>35</v>
      </c>
    </row>
    <row r="1057" spans="1:5" s="109" customFormat="1" x14ac:dyDescent="0.3">
      <c r="A1057" s="114">
        <v>45801.525960648149</v>
      </c>
      <c r="B1057" s="91">
        <v>45803</v>
      </c>
      <c r="C1057" s="115">
        <v>100</v>
      </c>
      <c r="D1057" s="116">
        <v>2396</v>
      </c>
      <c r="E1057" s="117" t="s">
        <v>35</v>
      </c>
    </row>
    <row r="1058" spans="1:5" s="109" customFormat="1" x14ac:dyDescent="0.3">
      <c r="A1058" s="114">
        <v>45801.541562500002</v>
      </c>
      <c r="B1058" s="91">
        <v>45803</v>
      </c>
      <c r="C1058" s="115">
        <v>100</v>
      </c>
      <c r="D1058" s="116">
        <v>4069</v>
      </c>
      <c r="E1058" s="117" t="s">
        <v>35</v>
      </c>
    </row>
    <row r="1059" spans="1:5" s="109" customFormat="1" x14ac:dyDescent="0.3">
      <c r="A1059" s="114">
        <v>45801.562418981484</v>
      </c>
      <c r="B1059" s="91">
        <v>45803</v>
      </c>
      <c r="C1059" s="115">
        <v>100</v>
      </c>
      <c r="D1059" s="116">
        <v>7388</v>
      </c>
      <c r="E1059" s="117" t="s">
        <v>35</v>
      </c>
    </row>
    <row r="1060" spans="1:5" s="109" customFormat="1" x14ac:dyDescent="0.3">
      <c r="A1060" s="114">
        <v>45801.578240740739</v>
      </c>
      <c r="B1060" s="91">
        <v>45803</v>
      </c>
      <c r="C1060" s="115">
        <v>100</v>
      </c>
      <c r="D1060" s="116">
        <v>6611</v>
      </c>
      <c r="E1060" s="117" t="s">
        <v>35</v>
      </c>
    </row>
    <row r="1061" spans="1:5" s="109" customFormat="1" x14ac:dyDescent="0.3">
      <c r="A1061" s="114">
        <v>45801.585069444445</v>
      </c>
      <c r="B1061" s="91">
        <v>45803</v>
      </c>
      <c r="C1061" s="115">
        <v>100</v>
      </c>
      <c r="D1061" s="116">
        <v>5511</v>
      </c>
      <c r="E1061" s="117" t="s">
        <v>35</v>
      </c>
    </row>
    <row r="1062" spans="1:5" s="109" customFormat="1" x14ac:dyDescent="0.3">
      <c r="A1062" s="114">
        <v>45801.599490740744</v>
      </c>
      <c r="B1062" s="91">
        <v>45803</v>
      </c>
      <c r="C1062" s="115">
        <v>100</v>
      </c>
      <c r="D1062" s="116">
        <v>4906</v>
      </c>
      <c r="E1062" s="117" t="s">
        <v>35</v>
      </c>
    </row>
    <row r="1063" spans="1:5" s="109" customFormat="1" x14ac:dyDescent="0.3">
      <c r="A1063" s="114">
        <v>45801.611793981479</v>
      </c>
      <c r="B1063" s="91">
        <v>45803</v>
      </c>
      <c r="C1063" s="115">
        <v>100</v>
      </c>
      <c r="D1063" s="116">
        <v>5425</v>
      </c>
      <c r="E1063" s="117" t="s">
        <v>35</v>
      </c>
    </row>
    <row r="1064" spans="1:5" s="109" customFormat="1" x14ac:dyDescent="0.3">
      <c r="A1064" s="114">
        <v>45801.63962962963</v>
      </c>
      <c r="B1064" s="91">
        <v>45803</v>
      </c>
      <c r="C1064" s="115">
        <v>100</v>
      </c>
      <c r="D1064" s="116">
        <v>1036</v>
      </c>
      <c r="E1064" s="117" t="s">
        <v>35</v>
      </c>
    </row>
    <row r="1065" spans="1:5" s="109" customFormat="1" x14ac:dyDescent="0.3">
      <c r="A1065" s="114">
        <v>45801.639930555553</v>
      </c>
      <c r="B1065" s="91">
        <v>45803</v>
      </c>
      <c r="C1065" s="115">
        <v>100</v>
      </c>
      <c r="D1065" s="116">
        <v>9749</v>
      </c>
      <c r="E1065" s="117" t="s">
        <v>35</v>
      </c>
    </row>
    <row r="1066" spans="1:5" s="109" customFormat="1" x14ac:dyDescent="0.3">
      <c r="A1066" s="114">
        <v>45801.644907407404</v>
      </c>
      <c r="B1066" s="91">
        <v>45803</v>
      </c>
      <c r="C1066" s="115">
        <v>100</v>
      </c>
      <c r="D1066" s="116">
        <v>4872</v>
      </c>
      <c r="E1066" s="117" t="s">
        <v>35</v>
      </c>
    </row>
    <row r="1067" spans="1:5" s="109" customFormat="1" x14ac:dyDescent="0.3">
      <c r="A1067" s="114">
        <v>45801.666076388887</v>
      </c>
      <c r="B1067" s="91">
        <v>45803</v>
      </c>
      <c r="C1067" s="115">
        <v>100</v>
      </c>
      <c r="D1067" s="116">
        <v>3136</v>
      </c>
      <c r="E1067" s="117" t="s">
        <v>35</v>
      </c>
    </row>
    <row r="1068" spans="1:5" s="109" customFormat="1" x14ac:dyDescent="0.3">
      <c r="A1068" s="114">
        <v>45801.678460648145</v>
      </c>
      <c r="B1068" s="91">
        <v>45803</v>
      </c>
      <c r="C1068" s="115">
        <v>100</v>
      </c>
      <c r="D1068" s="116">
        <v>125</v>
      </c>
      <c r="E1068" s="117" t="s">
        <v>35</v>
      </c>
    </row>
    <row r="1069" spans="1:5" s="109" customFormat="1" x14ac:dyDescent="0.3">
      <c r="A1069" s="114">
        <v>45801.684155092589</v>
      </c>
      <c r="B1069" s="91">
        <v>45803</v>
      </c>
      <c r="C1069" s="115">
        <v>100</v>
      </c>
      <c r="D1069" s="116">
        <v>2136</v>
      </c>
      <c r="E1069" s="117" t="s">
        <v>35</v>
      </c>
    </row>
    <row r="1070" spans="1:5" s="109" customFormat="1" x14ac:dyDescent="0.3">
      <c r="A1070" s="114">
        <v>45801.707465277781</v>
      </c>
      <c r="B1070" s="91">
        <v>45803</v>
      </c>
      <c r="C1070" s="115">
        <v>100</v>
      </c>
      <c r="D1070" s="116">
        <v>9659</v>
      </c>
      <c r="E1070" s="117" t="s">
        <v>35</v>
      </c>
    </row>
    <row r="1071" spans="1:5" s="109" customFormat="1" x14ac:dyDescent="0.3">
      <c r="A1071" s="114">
        <v>45801.763599537036</v>
      </c>
      <c r="B1071" s="91">
        <v>45803</v>
      </c>
      <c r="C1071" s="115">
        <v>100</v>
      </c>
      <c r="D1071" s="116">
        <v>6062</v>
      </c>
      <c r="E1071" s="117" t="s">
        <v>35</v>
      </c>
    </row>
    <row r="1072" spans="1:5" s="109" customFormat="1" x14ac:dyDescent="0.3">
      <c r="A1072" s="114">
        <v>45801.769907407404</v>
      </c>
      <c r="B1072" s="91">
        <v>45803</v>
      </c>
      <c r="C1072" s="115">
        <v>100</v>
      </c>
      <c r="D1072" s="116">
        <v>3673</v>
      </c>
      <c r="E1072" s="117" t="s">
        <v>35</v>
      </c>
    </row>
    <row r="1073" spans="1:5" s="109" customFormat="1" x14ac:dyDescent="0.3">
      <c r="A1073" s="114">
        <v>45801.787847222222</v>
      </c>
      <c r="B1073" s="91">
        <v>45803</v>
      </c>
      <c r="C1073" s="115">
        <v>100</v>
      </c>
      <c r="D1073" s="116">
        <v>2880</v>
      </c>
      <c r="E1073" s="117" t="s">
        <v>35</v>
      </c>
    </row>
    <row r="1074" spans="1:5" s="109" customFormat="1" x14ac:dyDescent="0.3">
      <c r="A1074" s="114">
        <v>45801.787928240738</v>
      </c>
      <c r="B1074" s="91">
        <v>45803</v>
      </c>
      <c r="C1074" s="115">
        <v>300</v>
      </c>
      <c r="D1074" s="116">
        <v>4562</v>
      </c>
      <c r="E1074" s="117" t="s">
        <v>35</v>
      </c>
    </row>
    <row r="1075" spans="1:5" s="109" customFormat="1" x14ac:dyDescent="0.3">
      <c r="A1075" s="114">
        <v>45801.813576388886</v>
      </c>
      <c r="B1075" s="91">
        <v>45803</v>
      </c>
      <c r="C1075" s="115">
        <v>100</v>
      </c>
      <c r="D1075" s="116">
        <v>4894</v>
      </c>
      <c r="E1075" s="117" t="s">
        <v>35</v>
      </c>
    </row>
    <row r="1076" spans="1:5" s="109" customFormat="1" x14ac:dyDescent="0.3">
      <c r="A1076" s="114">
        <v>45801.865844907406</v>
      </c>
      <c r="B1076" s="91">
        <v>45803</v>
      </c>
      <c r="C1076" s="115">
        <v>100</v>
      </c>
      <c r="D1076" s="116">
        <v>7008</v>
      </c>
      <c r="E1076" s="117" t="s">
        <v>35</v>
      </c>
    </row>
    <row r="1077" spans="1:5" s="109" customFormat="1" x14ac:dyDescent="0.3">
      <c r="A1077" s="114">
        <v>45801.928726851853</v>
      </c>
      <c r="B1077" s="91">
        <v>45803</v>
      </c>
      <c r="C1077" s="115">
        <v>300</v>
      </c>
      <c r="D1077" s="116">
        <v>8427</v>
      </c>
      <c r="E1077" s="117" t="s">
        <v>35</v>
      </c>
    </row>
    <row r="1078" spans="1:5" s="109" customFormat="1" x14ac:dyDescent="0.3">
      <c r="A1078" s="114">
        <v>45801.929525462961</v>
      </c>
      <c r="B1078" s="91">
        <v>45803</v>
      </c>
      <c r="C1078" s="115">
        <v>100</v>
      </c>
      <c r="D1078" s="116">
        <v>57</v>
      </c>
      <c r="E1078" s="117" t="s">
        <v>35</v>
      </c>
    </row>
    <row r="1079" spans="1:5" s="109" customFormat="1" x14ac:dyDescent="0.3">
      <c r="A1079" s="114">
        <v>45802.06212962963</v>
      </c>
      <c r="B1079" s="91">
        <v>45803</v>
      </c>
      <c r="C1079" s="115">
        <v>100</v>
      </c>
      <c r="D1079" s="116">
        <v>1753</v>
      </c>
      <c r="E1079" s="117" t="s">
        <v>35</v>
      </c>
    </row>
    <row r="1080" spans="1:5" s="109" customFormat="1" x14ac:dyDescent="0.3">
      <c r="A1080" s="114">
        <v>45802.217326388891</v>
      </c>
      <c r="B1080" s="91">
        <v>45803</v>
      </c>
      <c r="C1080" s="115">
        <v>100</v>
      </c>
      <c r="D1080" s="116">
        <v>1223</v>
      </c>
      <c r="E1080" s="117" t="s">
        <v>35</v>
      </c>
    </row>
    <row r="1081" spans="1:5" s="109" customFormat="1" x14ac:dyDescent="0.3">
      <c r="A1081" s="114">
        <v>45802.295300925929</v>
      </c>
      <c r="B1081" s="91">
        <v>45803</v>
      </c>
      <c r="C1081" s="115">
        <v>100</v>
      </c>
      <c r="D1081" s="116">
        <v>5064</v>
      </c>
      <c r="E1081" s="117" t="s">
        <v>35</v>
      </c>
    </row>
    <row r="1082" spans="1:5" s="109" customFormat="1" x14ac:dyDescent="0.3">
      <c r="A1082" s="114">
        <v>45802.33121527778</v>
      </c>
      <c r="B1082" s="91">
        <v>45803</v>
      </c>
      <c r="C1082" s="115">
        <v>100</v>
      </c>
      <c r="D1082" s="116">
        <v>1400</v>
      </c>
      <c r="E1082" s="117" t="s">
        <v>35</v>
      </c>
    </row>
    <row r="1083" spans="1:5" s="109" customFormat="1" x14ac:dyDescent="0.3">
      <c r="A1083" s="114">
        <v>45802.352673611109</v>
      </c>
      <c r="B1083" s="91">
        <v>45803</v>
      </c>
      <c r="C1083" s="115">
        <v>300</v>
      </c>
      <c r="D1083" s="116">
        <v>183</v>
      </c>
      <c r="E1083" s="117" t="s">
        <v>35</v>
      </c>
    </row>
    <row r="1084" spans="1:5" s="109" customFormat="1" x14ac:dyDescent="0.3">
      <c r="A1084" s="114">
        <v>45802.375972222224</v>
      </c>
      <c r="B1084" s="91">
        <v>45803</v>
      </c>
      <c r="C1084" s="115">
        <v>500</v>
      </c>
      <c r="D1084" s="116">
        <v>3648</v>
      </c>
      <c r="E1084" s="117" t="s">
        <v>35</v>
      </c>
    </row>
    <row r="1085" spans="1:5" s="109" customFormat="1" x14ac:dyDescent="0.3">
      <c r="A1085" s="114">
        <v>45802.401956018519</v>
      </c>
      <c r="B1085" s="91">
        <v>45803</v>
      </c>
      <c r="C1085" s="115">
        <v>100</v>
      </c>
      <c r="D1085" s="116">
        <v>6154</v>
      </c>
      <c r="E1085" s="117" t="s">
        <v>35</v>
      </c>
    </row>
    <row r="1086" spans="1:5" s="109" customFormat="1" x14ac:dyDescent="0.3">
      <c r="A1086" s="114">
        <v>45802.438321759262</v>
      </c>
      <c r="B1086" s="91">
        <v>45803</v>
      </c>
      <c r="C1086" s="115">
        <v>150</v>
      </c>
      <c r="D1086" s="116">
        <v>9516</v>
      </c>
      <c r="E1086" s="117" t="s">
        <v>35</v>
      </c>
    </row>
    <row r="1087" spans="1:5" s="109" customFormat="1" x14ac:dyDescent="0.3">
      <c r="A1087" s="114">
        <v>45802.440497685187</v>
      </c>
      <c r="B1087" s="91">
        <v>45803</v>
      </c>
      <c r="C1087" s="115">
        <v>100</v>
      </c>
      <c r="D1087" s="116">
        <v>7854</v>
      </c>
      <c r="E1087" s="117" t="s">
        <v>35</v>
      </c>
    </row>
    <row r="1088" spans="1:5" s="109" customFormat="1" x14ac:dyDescent="0.3">
      <c r="A1088" s="114">
        <v>45802.463842592595</v>
      </c>
      <c r="B1088" s="91">
        <v>45803</v>
      </c>
      <c r="C1088" s="115">
        <v>100</v>
      </c>
      <c r="D1088" s="116">
        <v>5539</v>
      </c>
      <c r="E1088" s="117" t="s">
        <v>35</v>
      </c>
    </row>
    <row r="1089" spans="1:5" s="109" customFormat="1" x14ac:dyDescent="0.3">
      <c r="A1089" s="114">
        <v>45802.495706018519</v>
      </c>
      <c r="B1089" s="91">
        <v>45803</v>
      </c>
      <c r="C1089" s="115">
        <v>100</v>
      </c>
      <c r="D1089" s="116">
        <v>3104</v>
      </c>
      <c r="E1089" s="117" t="s">
        <v>35</v>
      </c>
    </row>
    <row r="1090" spans="1:5" s="109" customFormat="1" x14ac:dyDescent="0.3">
      <c r="A1090" s="114">
        <v>45802.508703703701</v>
      </c>
      <c r="B1090" s="91">
        <v>45803</v>
      </c>
      <c r="C1090" s="115">
        <v>250</v>
      </c>
      <c r="D1090" s="116">
        <v>4846</v>
      </c>
      <c r="E1090" s="117" t="s">
        <v>35</v>
      </c>
    </row>
    <row r="1091" spans="1:5" s="109" customFormat="1" x14ac:dyDescent="0.3">
      <c r="A1091" s="114">
        <v>45802.511041666665</v>
      </c>
      <c r="B1091" s="91">
        <v>45803</v>
      </c>
      <c r="C1091" s="115">
        <v>101</v>
      </c>
      <c r="D1091" s="116">
        <v>1123</v>
      </c>
      <c r="E1091" s="117" t="s">
        <v>35</v>
      </c>
    </row>
    <row r="1092" spans="1:5" s="109" customFormat="1" x14ac:dyDescent="0.3">
      <c r="A1092" s="114">
        <v>45802.547766203701</v>
      </c>
      <c r="B1092" s="91">
        <v>45803</v>
      </c>
      <c r="C1092" s="115">
        <v>100</v>
      </c>
      <c r="D1092" s="116">
        <v>6824</v>
      </c>
      <c r="E1092" s="117" t="s">
        <v>35</v>
      </c>
    </row>
    <row r="1093" spans="1:5" s="109" customFormat="1" x14ac:dyDescent="0.3">
      <c r="A1093" s="114">
        <v>45802.550659722219</v>
      </c>
      <c r="B1093" s="91">
        <v>45803</v>
      </c>
      <c r="C1093" s="115">
        <v>100</v>
      </c>
      <c r="D1093" s="116">
        <v>9374</v>
      </c>
      <c r="E1093" s="117" t="s">
        <v>35</v>
      </c>
    </row>
    <row r="1094" spans="1:5" s="109" customFormat="1" x14ac:dyDescent="0.3">
      <c r="A1094" s="114">
        <v>45802.567743055559</v>
      </c>
      <c r="B1094" s="91">
        <v>45803</v>
      </c>
      <c r="C1094" s="115">
        <v>100</v>
      </c>
      <c r="D1094" s="116">
        <v>5236</v>
      </c>
      <c r="E1094" s="117" t="s">
        <v>35</v>
      </c>
    </row>
    <row r="1095" spans="1:5" s="109" customFormat="1" x14ac:dyDescent="0.3">
      <c r="A1095" s="114">
        <v>45802.608680555553</v>
      </c>
      <c r="B1095" s="91">
        <v>45803</v>
      </c>
      <c r="C1095" s="115">
        <v>100</v>
      </c>
      <c r="D1095" s="116">
        <v>2892</v>
      </c>
      <c r="E1095" s="117" t="s">
        <v>35</v>
      </c>
    </row>
    <row r="1096" spans="1:5" s="109" customFormat="1" x14ac:dyDescent="0.3">
      <c r="A1096" s="114">
        <v>45802.618298611109</v>
      </c>
      <c r="B1096" s="91">
        <v>45803</v>
      </c>
      <c r="C1096" s="115">
        <v>100</v>
      </c>
      <c r="D1096" s="116">
        <v>2389</v>
      </c>
      <c r="E1096" s="117" t="s">
        <v>35</v>
      </c>
    </row>
    <row r="1097" spans="1:5" s="109" customFormat="1" x14ac:dyDescent="0.3">
      <c r="A1097" s="114">
        <v>45802.618750000001</v>
      </c>
      <c r="B1097" s="91">
        <v>45803</v>
      </c>
      <c r="C1097" s="115">
        <v>100</v>
      </c>
      <c r="D1097" s="116">
        <v>4909</v>
      </c>
      <c r="E1097" s="117" t="s">
        <v>35</v>
      </c>
    </row>
    <row r="1098" spans="1:5" s="109" customFormat="1" x14ac:dyDescent="0.3">
      <c r="A1098" s="114">
        <v>45802.629803240743</v>
      </c>
      <c r="B1098" s="91">
        <v>45803</v>
      </c>
      <c r="C1098" s="115">
        <v>100</v>
      </c>
      <c r="D1098" s="116">
        <v>4403</v>
      </c>
      <c r="E1098" s="117" t="s">
        <v>35</v>
      </c>
    </row>
    <row r="1099" spans="1:5" s="109" customFormat="1" x14ac:dyDescent="0.3">
      <c r="A1099" s="114">
        <v>45802.654398148145</v>
      </c>
      <c r="B1099" s="91">
        <v>45803</v>
      </c>
      <c r="C1099" s="115">
        <v>300</v>
      </c>
      <c r="D1099" s="116">
        <v>9287</v>
      </c>
      <c r="E1099" s="117" t="s">
        <v>35</v>
      </c>
    </row>
    <row r="1100" spans="1:5" s="109" customFormat="1" x14ac:dyDescent="0.3">
      <c r="A1100" s="114">
        <v>45802.677303240744</v>
      </c>
      <c r="B1100" s="91">
        <v>45803</v>
      </c>
      <c r="C1100" s="115">
        <v>100</v>
      </c>
      <c r="D1100" s="116">
        <v>6663</v>
      </c>
      <c r="E1100" s="117" t="s">
        <v>35</v>
      </c>
    </row>
    <row r="1101" spans="1:5" s="109" customFormat="1" x14ac:dyDescent="0.3">
      <c r="A1101" s="114">
        <v>45802.686064814814</v>
      </c>
      <c r="B1101" s="91">
        <v>45803</v>
      </c>
      <c r="C1101" s="115">
        <v>20</v>
      </c>
      <c r="D1101" s="116">
        <v>1272</v>
      </c>
      <c r="E1101" s="117" t="s">
        <v>35</v>
      </c>
    </row>
    <row r="1102" spans="1:5" s="109" customFormat="1" x14ac:dyDescent="0.3">
      <c r="A1102" s="114">
        <v>45802.754537037035</v>
      </c>
      <c r="B1102" s="91">
        <v>45803</v>
      </c>
      <c r="C1102" s="115">
        <v>500</v>
      </c>
      <c r="D1102" s="116">
        <v>397</v>
      </c>
      <c r="E1102" s="117" t="s">
        <v>35</v>
      </c>
    </row>
    <row r="1103" spans="1:5" s="109" customFormat="1" x14ac:dyDescent="0.3">
      <c r="A1103" s="114">
        <v>45802.767268518517</v>
      </c>
      <c r="B1103" s="91">
        <v>45803</v>
      </c>
      <c r="C1103" s="115">
        <v>100</v>
      </c>
      <c r="D1103" s="116">
        <v>5113</v>
      </c>
      <c r="E1103" s="117" t="s">
        <v>35</v>
      </c>
    </row>
    <row r="1104" spans="1:5" s="109" customFormat="1" x14ac:dyDescent="0.3">
      <c r="A1104" s="114">
        <v>45802.822754629633</v>
      </c>
      <c r="B1104" s="91">
        <v>45803</v>
      </c>
      <c r="C1104" s="115">
        <v>100</v>
      </c>
      <c r="D1104" s="116">
        <v>5275</v>
      </c>
      <c r="E1104" s="117" t="s">
        <v>35</v>
      </c>
    </row>
    <row r="1105" spans="1:5" s="109" customFormat="1" x14ac:dyDescent="0.3">
      <c r="A1105" s="114">
        <v>45802.829467592594</v>
      </c>
      <c r="B1105" s="91">
        <v>45803</v>
      </c>
      <c r="C1105" s="115">
        <v>100</v>
      </c>
      <c r="D1105" s="116">
        <v>7180</v>
      </c>
      <c r="E1105" s="117" t="s">
        <v>35</v>
      </c>
    </row>
    <row r="1106" spans="1:5" s="109" customFormat="1" x14ac:dyDescent="0.3">
      <c r="A1106" s="114">
        <v>45802.834398148145</v>
      </c>
      <c r="B1106" s="91">
        <v>45803</v>
      </c>
      <c r="C1106" s="115">
        <v>100</v>
      </c>
      <c r="D1106" s="116">
        <v>6762</v>
      </c>
      <c r="E1106" s="117" t="s">
        <v>35</v>
      </c>
    </row>
    <row r="1107" spans="1:5" s="109" customFormat="1" x14ac:dyDescent="0.3">
      <c r="A1107" s="114">
        <v>45802.87054398148</v>
      </c>
      <c r="B1107" s="91">
        <v>45803</v>
      </c>
      <c r="C1107" s="115">
        <v>100</v>
      </c>
      <c r="D1107" s="116">
        <v>8677</v>
      </c>
      <c r="E1107" s="117" t="s">
        <v>35</v>
      </c>
    </row>
    <row r="1108" spans="1:5" s="109" customFormat="1" x14ac:dyDescent="0.3">
      <c r="A1108" s="114">
        <v>45802.916030092594</v>
      </c>
      <c r="B1108" s="91">
        <v>45803</v>
      </c>
      <c r="C1108" s="115">
        <v>500</v>
      </c>
      <c r="D1108" s="116">
        <v>1899</v>
      </c>
      <c r="E1108" s="117" t="s">
        <v>35</v>
      </c>
    </row>
    <row r="1109" spans="1:5" s="109" customFormat="1" x14ac:dyDescent="0.3">
      <c r="A1109" s="114">
        <v>45802.916863425926</v>
      </c>
      <c r="B1109" s="91">
        <v>45803</v>
      </c>
      <c r="C1109" s="115">
        <v>100</v>
      </c>
      <c r="D1109" s="116">
        <v>30</v>
      </c>
      <c r="E1109" s="117" t="s">
        <v>35</v>
      </c>
    </row>
    <row r="1110" spans="1:5" s="109" customFormat="1" x14ac:dyDescent="0.3">
      <c r="A1110" s="114">
        <v>45802.922129629631</v>
      </c>
      <c r="B1110" s="91">
        <v>45803</v>
      </c>
      <c r="C1110" s="115">
        <v>100</v>
      </c>
      <c r="D1110" s="116">
        <v>5409</v>
      </c>
      <c r="E1110" s="117" t="s">
        <v>35</v>
      </c>
    </row>
    <row r="1111" spans="1:5" s="109" customFormat="1" x14ac:dyDescent="0.3">
      <c r="A1111" s="114">
        <v>45802.940405092595</v>
      </c>
      <c r="B1111" s="91">
        <v>45803</v>
      </c>
      <c r="C1111" s="115">
        <v>100</v>
      </c>
      <c r="D1111" s="116">
        <v>2941</v>
      </c>
      <c r="E1111" s="117" t="s">
        <v>35</v>
      </c>
    </row>
    <row r="1112" spans="1:5" s="109" customFormat="1" x14ac:dyDescent="0.3">
      <c r="A1112" s="114">
        <v>45803.029513888891</v>
      </c>
      <c r="B1112" s="91">
        <v>45804</v>
      </c>
      <c r="C1112" s="115">
        <v>100</v>
      </c>
      <c r="D1112" s="116">
        <v>505</v>
      </c>
      <c r="E1112" s="117" t="s">
        <v>35</v>
      </c>
    </row>
    <row r="1113" spans="1:5" s="109" customFormat="1" x14ac:dyDescent="0.3">
      <c r="A1113" s="114">
        <v>45803.137476851851</v>
      </c>
      <c r="B1113" s="91">
        <v>45804</v>
      </c>
      <c r="C1113" s="115">
        <v>100</v>
      </c>
      <c r="D1113" s="116">
        <v>6289</v>
      </c>
      <c r="E1113" s="117" t="s">
        <v>35</v>
      </c>
    </row>
    <row r="1114" spans="1:5" s="109" customFormat="1" x14ac:dyDescent="0.3">
      <c r="A1114" s="114">
        <v>45803.33630787037</v>
      </c>
      <c r="B1114" s="91">
        <v>45804</v>
      </c>
      <c r="C1114" s="115">
        <v>100</v>
      </c>
      <c r="D1114" s="116">
        <v>741</v>
      </c>
      <c r="E1114" s="117" t="s">
        <v>35</v>
      </c>
    </row>
    <row r="1115" spans="1:5" s="109" customFormat="1" x14ac:dyDescent="0.3">
      <c r="A1115" s="114">
        <v>45803.350231481483</v>
      </c>
      <c r="B1115" s="91">
        <v>45804</v>
      </c>
      <c r="C1115" s="115">
        <v>100</v>
      </c>
      <c r="D1115" s="116">
        <v>4634</v>
      </c>
      <c r="E1115" s="117" t="s">
        <v>35</v>
      </c>
    </row>
    <row r="1116" spans="1:5" s="109" customFormat="1" x14ac:dyDescent="0.3">
      <c r="A1116" s="114">
        <v>45803.355925925927</v>
      </c>
      <c r="B1116" s="91">
        <v>45804</v>
      </c>
      <c r="C1116" s="115">
        <v>100</v>
      </c>
      <c r="D1116" s="116">
        <v>373</v>
      </c>
      <c r="E1116" s="117" t="s">
        <v>35</v>
      </c>
    </row>
    <row r="1117" spans="1:5" s="109" customFormat="1" x14ac:dyDescent="0.3">
      <c r="A1117" s="114">
        <v>45803.36478009259</v>
      </c>
      <c r="B1117" s="91">
        <v>45804</v>
      </c>
      <c r="C1117" s="115">
        <v>100</v>
      </c>
      <c r="D1117" s="116">
        <v>3449</v>
      </c>
      <c r="E1117" s="117" t="s">
        <v>35</v>
      </c>
    </row>
    <row r="1118" spans="1:5" s="109" customFormat="1" x14ac:dyDescent="0.3">
      <c r="A1118" s="114">
        <v>45803.369409722225</v>
      </c>
      <c r="B1118" s="91">
        <v>45804</v>
      </c>
      <c r="C1118" s="115">
        <v>100</v>
      </c>
      <c r="D1118" s="116">
        <v>4978</v>
      </c>
      <c r="E1118" s="117" t="s">
        <v>35</v>
      </c>
    </row>
    <row r="1119" spans="1:5" s="109" customFormat="1" x14ac:dyDescent="0.3">
      <c r="A1119" s="114">
        <v>45803.418067129627</v>
      </c>
      <c r="B1119" s="91">
        <v>45804</v>
      </c>
      <c r="C1119" s="115">
        <v>100</v>
      </c>
      <c r="D1119" s="116">
        <v>5083</v>
      </c>
      <c r="E1119" s="117" t="s">
        <v>35</v>
      </c>
    </row>
    <row r="1120" spans="1:5" s="109" customFormat="1" x14ac:dyDescent="0.3">
      <c r="A1120" s="114">
        <v>45803.440983796296</v>
      </c>
      <c r="B1120" s="91">
        <v>45804</v>
      </c>
      <c r="C1120" s="115">
        <v>100</v>
      </c>
      <c r="D1120" s="116">
        <v>9112</v>
      </c>
      <c r="E1120" s="117" t="s">
        <v>35</v>
      </c>
    </row>
    <row r="1121" spans="1:5" s="109" customFormat="1" x14ac:dyDescent="0.3">
      <c r="A1121" s="114">
        <v>45803.450706018521</v>
      </c>
      <c r="B1121" s="91">
        <v>45804</v>
      </c>
      <c r="C1121" s="115">
        <v>100</v>
      </c>
      <c r="D1121" s="116">
        <v>8015</v>
      </c>
      <c r="E1121" s="117" t="s">
        <v>35</v>
      </c>
    </row>
    <row r="1122" spans="1:5" s="109" customFormat="1" x14ac:dyDescent="0.3">
      <c r="A1122" s="114">
        <v>45803.461435185185</v>
      </c>
      <c r="B1122" s="91">
        <v>45804</v>
      </c>
      <c r="C1122" s="115">
        <v>100</v>
      </c>
      <c r="D1122" s="116">
        <v>5204</v>
      </c>
      <c r="E1122" s="117" t="s">
        <v>35</v>
      </c>
    </row>
    <row r="1123" spans="1:5" s="109" customFormat="1" x14ac:dyDescent="0.3">
      <c r="A1123" s="114">
        <v>45803.483599537038</v>
      </c>
      <c r="B1123" s="91">
        <v>45804</v>
      </c>
      <c r="C1123" s="115">
        <v>100</v>
      </c>
      <c r="D1123" s="116">
        <v>2050</v>
      </c>
      <c r="E1123" s="117" t="s">
        <v>35</v>
      </c>
    </row>
    <row r="1124" spans="1:5" s="109" customFormat="1" x14ac:dyDescent="0.3">
      <c r="A1124" s="114">
        <v>45803.502118055556</v>
      </c>
      <c r="B1124" s="91">
        <v>45804</v>
      </c>
      <c r="C1124" s="115">
        <v>100</v>
      </c>
      <c r="D1124" s="116">
        <v>4880</v>
      </c>
      <c r="E1124" s="117" t="s">
        <v>35</v>
      </c>
    </row>
    <row r="1125" spans="1:5" s="109" customFormat="1" x14ac:dyDescent="0.3">
      <c r="A1125" s="114">
        <v>45803.507025462961</v>
      </c>
      <c r="B1125" s="91">
        <v>45804</v>
      </c>
      <c r="C1125" s="115">
        <v>100</v>
      </c>
      <c r="D1125" s="116">
        <v>9177</v>
      </c>
      <c r="E1125" s="117" t="s">
        <v>35</v>
      </c>
    </row>
    <row r="1126" spans="1:5" s="109" customFormat="1" x14ac:dyDescent="0.3">
      <c r="A1126" s="114">
        <v>45803.533900462964</v>
      </c>
      <c r="B1126" s="91">
        <v>45804</v>
      </c>
      <c r="C1126" s="115">
        <v>100</v>
      </c>
      <c r="D1126" s="116">
        <v>8224</v>
      </c>
      <c r="E1126" s="117" t="s">
        <v>35</v>
      </c>
    </row>
    <row r="1127" spans="1:5" s="109" customFormat="1" x14ac:dyDescent="0.3">
      <c r="A1127" s="114">
        <v>45803.536168981482</v>
      </c>
      <c r="B1127" s="91">
        <v>45804</v>
      </c>
      <c r="C1127" s="115">
        <v>100</v>
      </c>
      <c r="D1127" s="116">
        <v>1099</v>
      </c>
      <c r="E1127" s="117" t="s">
        <v>35</v>
      </c>
    </row>
    <row r="1128" spans="1:5" s="109" customFormat="1" x14ac:dyDescent="0.3">
      <c r="A1128" s="114">
        <v>45803.562893518516</v>
      </c>
      <c r="B1128" s="91">
        <v>45804</v>
      </c>
      <c r="C1128" s="115">
        <v>100</v>
      </c>
      <c r="D1128" s="116">
        <v>1329</v>
      </c>
      <c r="E1128" s="117" t="s">
        <v>35</v>
      </c>
    </row>
    <row r="1129" spans="1:5" s="109" customFormat="1" x14ac:dyDescent="0.3">
      <c r="A1129" s="114">
        <v>45803.587442129632</v>
      </c>
      <c r="B1129" s="91">
        <v>45804</v>
      </c>
      <c r="C1129" s="115">
        <v>100</v>
      </c>
      <c r="D1129" s="116">
        <v>5453</v>
      </c>
      <c r="E1129" s="117" t="s">
        <v>35</v>
      </c>
    </row>
    <row r="1130" spans="1:5" s="109" customFormat="1" x14ac:dyDescent="0.3">
      <c r="A1130" s="114">
        <v>45803.602951388886</v>
      </c>
      <c r="B1130" s="91">
        <v>45804</v>
      </c>
      <c r="C1130" s="115">
        <v>100</v>
      </c>
      <c r="D1130" s="116">
        <v>5178</v>
      </c>
      <c r="E1130" s="117" t="s">
        <v>35</v>
      </c>
    </row>
    <row r="1131" spans="1:5" s="109" customFormat="1" x14ac:dyDescent="0.3">
      <c r="A1131" s="114">
        <v>45803.611689814818</v>
      </c>
      <c r="B1131" s="91">
        <v>45804</v>
      </c>
      <c r="C1131" s="115">
        <v>100</v>
      </c>
      <c r="D1131" s="116">
        <v>3189</v>
      </c>
      <c r="E1131" s="117" t="s">
        <v>35</v>
      </c>
    </row>
    <row r="1132" spans="1:5" s="109" customFormat="1" x14ac:dyDescent="0.3">
      <c r="A1132" s="114">
        <v>45803.686898148146</v>
      </c>
      <c r="B1132" s="91">
        <v>45804</v>
      </c>
      <c r="C1132" s="115">
        <v>100</v>
      </c>
      <c r="D1132" s="116">
        <v>8138</v>
      </c>
      <c r="E1132" s="117" t="s">
        <v>35</v>
      </c>
    </row>
    <row r="1133" spans="1:5" s="109" customFormat="1" x14ac:dyDescent="0.3">
      <c r="A1133" s="114">
        <v>45803.689351851855</v>
      </c>
      <c r="B1133" s="91">
        <v>45804</v>
      </c>
      <c r="C1133" s="115">
        <v>100</v>
      </c>
      <c r="D1133" s="116">
        <v>465</v>
      </c>
      <c r="E1133" s="117" t="s">
        <v>35</v>
      </c>
    </row>
    <row r="1134" spans="1:5" s="109" customFormat="1" x14ac:dyDescent="0.3">
      <c r="A1134" s="114">
        <v>45803.715949074074</v>
      </c>
      <c r="B1134" s="91">
        <v>45804</v>
      </c>
      <c r="C1134" s="115">
        <v>100</v>
      </c>
      <c r="D1134" s="116">
        <v>4138</v>
      </c>
      <c r="E1134" s="117" t="s">
        <v>35</v>
      </c>
    </row>
    <row r="1135" spans="1:5" s="109" customFormat="1" x14ac:dyDescent="0.3">
      <c r="A1135" s="114">
        <v>45803.724421296298</v>
      </c>
      <c r="B1135" s="91">
        <v>45804</v>
      </c>
      <c r="C1135" s="115">
        <v>100</v>
      </c>
      <c r="D1135" s="116">
        <v>6588</v>
      </c>
      <c r="E1135" s="117" t="s">
        <v>35</v>
      </c>
    </row>
    <row r="1136" spans="1:5" s="109" customFormat="1" x14ac:dyDescent="0.3">
      <c r="A1136" s="114">
        <v>45803.736250000002</v>
      </c>
      <c r="B1136" s="91">
        <v>45804</v>
      </c>
      <c r="C1136" s="115">
        <v>100</v>
      </c>
      <c r="D1136" s="116">
        <v>8539</v>
      </c>
      <c r="E1136" s="117" t="s">
        <v>35</v>
      </c>
    </row>
    <row r="1137" spans="1:5" s="109" customFormat="1" x14ac:dyDescent="0.3">
      <c r="A1137" s="114">
        <v>45803.749062499999</v>
      </c>
      <c r="B1137" s="91">
        <v>45804</v>
      </c>
      <c r="C1137" s="115">
        <v>100</v>
      </c>
      <c r="D1137" s="116">
        <v>9376</v>
      </c>
      <c r="E1137" s="117" t="s">
        <v>35</v>
      </c>
    </row>
    <row r="1138" spans="1:5" s="109" customFormat="1" x14ac:dyDescent="0.3">
      <c r="A1138" s="114">
        <v>45803.750694444447</v>
      </c>
      <c r="B1138" s="91">
        <v>45804</v>
      </c>
      <c r="C1138" s="115">
        <v>100</v>
      </c>
      <c r="D1138" s="116">
        <v>6853</v>
      </c>
      <c r="E1138" s="117" t="s">
        <v>35</v>
      </c>
    </row>
    <row r="1139" spans="1:5" s="109" customFormat="1" x14ac:dyDescent="0.3">
      <c r="A1139" s="114">
        <v>45803.771377314813</v>
      </c>
      <c r="B1139" s="91">
        <v>45804</v>
      </c>
      <c r="C1139" s="115">
        <v>80</v>
      </c>
      <c r="D1139" s="116">
        <v>1966</v>
      </c>
      <c r="E1139" s="117" t="s">
        <v>35</v>
      </c>
    </row>
    <row r="1140" spans="1:5" s="109" customFormat="1" x14ac:dyDescent="0.3">
      <c r="A1140" s="114">
        <v>45803.771967592591</v>
      </c>
      <c r="B1140" s="91">
        <v>45804</v>
      </c>
      <c r="C1140" s="115">
        <v>100</v>
      </c>
      <c r="D1140" s="116">
        <v>1790</v>
      </c>
      <c r="E1140" s="117" t="s">
        <v>35</v>
      </c>
    </row>
    <row r="1141" spans="1:5" s="109" customFormat="1" x14ac:dyDescent="0.3">
      <c r="A1141" s="114">
        <v>45803.772604166668</v>
      </c>
      <c r="B1141" s="91">
        <v>45804</v>
      </c>
      <c r="C1141" s="115">
        <v>100</v>
      </c>
      <c r="D1141" s="116">
        <v>4984</v>
      </c>
      <c r="E1141" s="117" t="s">
        <v>35</v>
      </c>
    </row>
    <row r="1142" spans="1:5" s="109" customFormat="1" x14ac:dyDescent="0.3">
      <c r="A1142" s="114">
        <v>45803.792349537034</v>
      </c>
      <c r="B1142" s="91">
        <v>45804</v>
      </c>
      <c r="C1142" s="115">
        <v>100</v>
      </c>
      <c r="D1142" s="116">
        <v>8231</v>
      </c>
      <c r="E1142" s="117" t="s">
        <v>35</v>
      </c>
    </row>
    <row r="1143" spans="1:5" s="109" customFormat="1" x14ac:dyDescent="0.3">
      <c r="A1143" s="114">
        <v>45803.820115740738</v>
      </c>
      <c r="B1143" s="91">
        <v>45804</v>
      </c>
      <c r="C1143" s="115">
        <v>100</v>
      </c>
      <c r="D1143" s="116">
        <v>6037</v>
      </c>
      <c r="E1143" s="117" t="s">
        <v>35</v>
      </c>
    </row>
    <row r="1144" spans="1:5" s="109" customFormat="1" x14ac:dyDescent="0.3">
      <c r="A1144" s="114">
        <v>45803.860300925924</v>
      </c>
      <c r="B1144" s="91">
        <v>45804</v>
      </c>
      <c r="C1144" s="115">
        <v>100</v>
      </c>
      <c r="D1144" s="116">
        <v>2428</v>
      </c>
      <c r="E1144" s="117" t="s">
        <v>35</v>
      </c>
    </row>
    <row r="1145" spans="1:5" s="109" customFormat="1" x14ac:dyDescent="0.3">
      <c r="A1145" s="114">
        <v>45803.873090277775</v>
      </c>
      <c r="B1145" s="91">
        <v>45804</v>
      </c>
      <c r="C1145" s="115">
        <v>100</v>
      </c>
      <c r="D1145" s="116">
        <v>2080</v>
      </c>
      <c r="E1145" s="117" t="s">
        <v>35</v>
      </c>
    </row>
    <row r="1146" spans="1:5" s="109" customFormat="1" x14ac:dyDescent="0.3">
      <c r="A1146" s="114">
        <v>45803.919652777775</v>
      </c>
      <c r="B1146" s="91">
        <v>45804</v>
      </c>
      <c r="C1146" s="115">
        <v>100</v>
      </c>
      <c r="D1146" s="116">
        <v>2723</v>
      </c>
      <c r="E1146" s="117" t="s">
        <v>35</v>
      </c>
    </row>
    <row r="1147" spans="1:5" s="109" customFormat="1" x14ac:dyDescent="0.3">
      <c r="A1147" s="114">
        <v>45803.957812499997</v>
      </c>
      <c r="B1147" s="91">
        <v>45804</v>
      </c>
      <c r="C1147" s="115">
        <v>100</v>
      </c>
      <c r="D1147" s="116">
        <v>6676</v>
      </c>
      <c r="E1147" s="117" t="s">
        <v>35</v>
      </c>
    </row>
    <row r="1148" spans="1:5" s="109" customFormat="1" x14ac:dyDescent="0.3">
      <c r="A1148" s="114">
        <v>45803.979629629626</v>
      </c>
      <c r="B1148" s="91">
        <v>45804</v>
      </c>
      <c r="C1148" s="115">
        <v>100</v>
      </c>
      <c r="D1148" s="116">
        <v>5278</v>
      </c>
      <c r="E1148" s="117" t="s">
        <v>35</v>
      </c>
    </row>
    <row r="1149" spans="1:5" s="109" customFormat="1" x14ac:dyDescent="0.3">
      <c r="A1149" s="114">
        <v>45803.99050925926</v>
      </c>
      <c r="B1149" s="91">
        <v>45804</v>
      </c>
      <c r="C1149" s="115">
        <v>100</v>
      </c>
      <c r="D1149" s="116">
        <v>156</v>
      </c>
      <c r="E1149" s="117" t="s">
        <v>35</v>
      </c>
    </row>
    <row r="1150" spans="1:5" s="109" customFormat="1" x14ac:dyDescent="0.3">
      <c r="A1150" s="114">
        <v>45804.084201388891</v>
      </c>
      <c r="B1150" s="91">
        <v>45805</v>
      </c>
      <c r="C1150" s="115">
        <v>100</v>
      </c>
      <c r="D1150" s="116">
        <v>1519</v>
      </c>
      <c r="E1150" s="117" t="s">
        <v>35</v>
      </c>
    </row>
    <row r="1151" spans="1:5" s="109" customFormat="1" x14ac:dyDescent="0.3">
      <c r="A1151" s="114">
        <v>45804.172500000001</v>
      </c>
      <c r="B1151" s="91">
        <v>45805</v>
      </c>
      <c r="C1151" s="115">
        <v>300</v>
      </c>
      <c r="D1151" s="116">
        <v>105</v>
      </c>
      <c r="E1151" s="117" t="s">
        <v>35</v>
      </c>
    </row>
    <row r="1152" spans="1:5" s="109" customFormat="1" x14ac:dyDescent="0.3">
      <c r="A1152" s="114">
        <v>45804.34847222222</v>
      </c>
      <c r="B1152" s="91">
        <v>45805</v>
      </c>
      <c r="C1152" s="115">
        <v>100</v>
      </c>
      <c r="D1152" s="116">
        <v>2462</v>
      </c>
      <c r="E1152" s="117" t="s">
        <v>35</v>
      </c>
    </row>
    <row r="1153" spans="1:5" s="109" customFormat="1" x14ac:dyDescent="0.3">
      <c r="A1153" s="114">
        <v>45804.382986111108</v>
      </c>
      <c r="B1153" s="91">
        <v>45805</v>
      </c>
      <c r="C1153" s="115">
        <v>300</v>
      </c>
      <c r="D1153" s="116">
        <v>2417</v>
      </c>
      <c r="E1153" s="117" t="s">
        <v>35</v>
      </c>
    </row>
    <row r="1154" spans="1:5" s="109" customFormat="1" x14ac:dyDescent="0.3">
      <c r="A1154" s="114">
        <v>45804.400891203702</v>
      </c>
      <c r="B1154" s="91">
        <v>45805</v>
      </c>
      <c r="C1154" s="115">
        <v>100</v>
      </c>
      <c r="D1154" s="116">
        <v>2345</v>
      </c>
      <c r="E1154" s="117" t="s">
        <v>35</v>
      </c>
    </row>
    <row r="1155" spans="1:5" s="109" customFormat="1" x14ac:dyDescent="0.3">
      <c r="A1155" s="114">
        <v>45804.403240740743</v>
      </c>
      <c r="B1155" s="91">
        <v>45805</v>
      </c>
      <c r="C1155" s="115">
        <v>100</v>
      </c>
      <c r="D1155" s="116">
        <v>409</v>
      </c>
      <c r="E1155" s="117" t="s">
        <v>35</v>
      </c>
    </row>
    <row r="1156" spans="1:5" s="109" customFormat="1" x14ac:dyDescent="0.3">
      <c r="A1156" s="114">
        <v>45804.451909722222</v>
      </c>
      <c r="B1156" s="91">
        <v>45805</v>
      </c>
      <c r="C1156" s="115">
        <v>100</v>
      </c>
      <c r="D1156" s="116">
        <v>2950</v>
      </c>
      <c r="E1156" s="117" t="s">
        <v>35</v>
      </c>
    </row>
    <row r="1157" spans="1:5" s="109" customFormat="1" x14ac:dyDescent="0.3">
      <c r="A1157" s="114">
        <v>45804.453506944446</v>
      </c>
      <c r="B1157" s="91">
        <v>45805</v>
      </c>
      <c r="C1157" s="115">
        <v>100</v>
      </c>
      <c r="D1157" s="116">
        <v>8314</v>
      </c>
      <c r="E1157" s="117" t="s">
        <v>35</v>
      </c>
    </row>
    <row r="1158" spans="1:5" s="109" customFormat="1" x14ac:dyDescent="0.3">
      <c r="A1158" s="114">
        <v>45804.552627314813</v>
      </c>
      <c r="B1158" s="91">
        <v>45805</v>
      </c>
      <c r="C1158" s="115">
        <v>300</v>
      </c>
      <c r="D1158" s="116">
        <v>4479</v>
      </c>
      <c r="E1158" s="117" t="s">
        <v>35</v>
      </c>
    </row>
    <row r="1159" spans="1:5" s="109" customFormat="1" x14ac:dyDescent="0.3">
      <c r="A1159" s="114">
        <v>45804.56486111111</v>
      </c>
      <c r="B1159" s="91">
        <v>45805</v>
      </c>
      <c r="C1159" s="115">
        <v>300</v>
      </c>
      <c r="D1159" s="116">
        <v>5199</v>
      </c>
      <c r="E1159" s="117" t="s">
        <v>35</v>
      </c>
    </row>
    <row r="1160" spans="1:5" s="109" customFormat="1" x14ac:dyDescent="0.3">
      <c r="A1160" s="114">
        <v>45804.604201388887</v>
      </c>
      <c r="B1160" s="91">
        <v>45805</v>
      </c>
      <c r="C1160" s="115">
        <v>100</v>
      </c>
      <c r="D1160" s="116">
        <v>890</v>
      </c>
      <c r="E1160" s="117" t="s">
        <v>35</v>
      </c>
    </row>
    <row r="1161" spans="1:5" s="109" customFormat="1" x14ac:dyDescent="0.3">
      <c r="A1161" s="114">
        <v>45804.643773148149</v>
      </c>
      <c r="B1161" s="91">
        <v>45805</v>
      </c>
      <c r="C1161" s="115">
        <v>500</v>
      </c>
      <c r="D1161" s="116">
        <v>8050</v>
      </c>
      <c r="E1161" s="117" t="s">
        <v>35</v>
      </c>
    </row>
    <row r="1162" spans="1:5" s="109" customFormat="1" x14ac:dyDescent="0.3">
      <c r="A1162" s="114">
        <v>45804.710405092592</v>
      </c>
      <c r="B1162" s="91">
        <v>45805</v>
      </c>
      <c r="C1162" s="115">
        <v>100</v>
      </c>
      <c r="D1162" s="116">
        <v>3048</v>
      </c>
      <c r="E1162" s="117" t="s">
        <v>35</v>
      </c>
    </row>
    <row r="1163" spans="1:5" s="109" customFormat="1" x14ac:dyDescent="0.3">
      <c r="A1163" s="114">
        <v>45804.738807870373</v>
      </c>
      <c r="B1163" s="91">
        <v>45805</v>
      </c>
      <c r="C1163" s="115">
        <v>300</v>
      </c>
      <c r="D1163" s="116">
        <v>1298</v>
      </c>
      <c r="E1163" s="117" t="s">
        <v>35</v>
      </c>
    </row>
    <row r="1164" spans="1:5" s="109" customFormat="1" x14ac:dyDescent="0.3">
      <c r="A1164" s="114">
        <v>45804.745891203704</v>
      </c>
      <c r="B1164" s="91">
        <v>45805</v>
      </c>
      <c r="C1164" s="115">
        <v>100</v>
      </c>
      <c r="D1164" s="116">
        <v>1024</v>
      </c>
      <c r="E1164" s="117" t="s">
        <v>35</v>
      </c>
    </row>
    <row r="1165" spans="1:5" s="109" customFormat="1" x14ac:dyDescent="0.3">
      <c r="A1165" s="114">
        <v>45804.750601851854</v>
      </c>
      <c r="B1165" s="91">
        <v>45805</v>
      </c>
      <c r="C1165" s="115">
        <v>100</v>
      </c>
      <c r="D1165" s="116">
        <v>9069</v>
      </c>
      <c r="E1165" s="117" t="s">
        <v>35</v>
      </c>
    </row>
    <row r="1166" spans="1:5" s="109" customFormat="1" x14ac:dyDescent="0.3">
      <c r="A1166" s="114">
        <v>45804.751192129632</v>
      </c>
      <c r="B1166" s="91">
        <v>45805</v>
      </c>
      <c r="C1166" s="115">
        <v>100</v>
      </c>
      <c r="D1166" s="116">
        <v>7513</v>
      </c>
      <c r="E1166" s="117" t="s">
        <v>35</v>
      </c>
    </row>
    <row r="1167" spans="1:5" s="109" customFormat="1" x14ac:dyDescent="0.3">
      <c r="A1167" s="114">
        <v>45804.764525462961</v>
      </c>
      <c r="B1167" s="91">
        <v>45805</v>
      </c>
      <c r="C1167" s="115">
        <v>100</v>
      </c>
      <c r="D1167" s="116">
        <v>7677</v>
      </c>
      <c r="E1167" s="117" t="s">
        <v>35</v>
      </c>
    </row>
    <row r="1168" spans="1:5" s="109" customFormat="1" x14ac:dyDescent="0.3">
      <c r="A1168" s="114">
        <v>45804.772789351853</v>
      </c>
      <c r="B1168" s="91">
        <v>45805</v>
      </c>
      <c r="C1168" s="115">
        <v>100</v>
      </c>
      <c r="D1168" s="116">
        <v>6022</v>
      </c>
      <c r="E1168" s="117" t="s">
        <v>35</v>
      </c>
    </row>
    <row r="1169" spans="1:5" s="109" customFormat="1" x14ac:dyDescent="0.3">
      <c r="A1169" s="114">
        <v>45804.777777777781</v>
      </c>
      <c r="B1169" s="91">
        <v>45805</v>
      </c>
      <c r="C1169" s="115">
        <v>100</v>
      </c>
      <c r="D1169" s="116">
        <v>5137</v>
      </c>
      <c r="E1169" s="117" t="s">
        <v>35</v>
      </c>
    </row>
    <row r="1170" spans="1:5" s="109" customFormat="1" x14ac:dyDescent="0.3">
      <c r="A1170" s="114">
        <v>45804.790949074071</v>
      </c>
      <c r="B1170" s="91">
        <v>45805</v>
      </c>
      <c r="C1170" s="115">
        <v>100</v>
      </c>
      <c r="D1170" s="116">
        <v>5990</v>
      </c>
      <c r="E1170" s="117" t="s">
        <v>35</v>
      </c>
    </row>
    <row r="1171" spans="1:5" s="109" customFormat="1" x14ac:dyDescent="0.3">
      <c r="A1171" s="114">
        <v>45804.809606481482</v>
      </c>
      <c r="B1171" s="91">
        <v>45805</v>
      </c>
      <c r="C1171" s="115">
        <v>149</v>
      </c>
      <c r="D1171" s="116">
        <v>2085</v>
      </c>
      <c r="E1171" s="117" t="s">
        <v>35</v>
      </c>
    </row>
    <row r="1172" spans="1:5" s="109" customFormat="1" x14ac:dyDescent="0.3">
      <c r="A1172" s="114">
        <v>45804.828321759262</v>
      </c>
      <c r="B1172" s="91">
        <v>45805</v>
      </c>
      <c r="C1172" s="115">
        <v>100</v>
      </c>
      <c r="D1172" s="116">
        <v>330</v>
      </c>
      <c r="E1172" s="117" t="s">
        <v>35</v>
      </c>
    </row>
    <row r="1173" spans="1:5" s="109" customFormat="1" x14ac:dyDescent="0.3">
      <c r="A1173" s="114">
        <v>45804.834629629629</v>
      </c>
      <c r="B1173" s="91">
        <v>45805</v>
      </c>
      <c r="C1173" s="115">
        <v>100</v>
      </c>
      <c r="D1173" s="116">
        <v>9016</v>
      </c>
      <c r="E1173" s="117" t="s">
        <v>35</v>
      </c>
    </row>
    <row r="1174" spans="1:5" s="109" customFormat="1" x14ac:dyDescent="0.3">
      <c r="A1174" s="114">
        <v>45804.837650462963</v>
      </c>
      <c r="B1174" s="91">
        <v>45805</v>
      </c>
      <c r="C1174" s="115">
        <v>100</v>
      </c>
      <c r="D1174" s="116">
        <v>1421</v>
      </c>
      <c r="E1174" s="117" t="s">
        <v>35</v>
      </c>
    </row>
    <row r="1175" spans="1:5" s="109" customFormat="1" x14ac:dyDescent="0.3">
      <c r="A1175" s="114">
        <v>45804.864837962959</v>
      </c>
      <c r="B1175" s="91">
        <v>45805</v>
      </c>
      <c r="C1175" s="115">
        <v>400</v>
      </c>
      <c r="D1175" s="116">
        <v>2380</v>
      </c>
      <c r="E1175" s="117" t="s">
        <v>35</v>
      </c>
    </row>
    <row r="1176" spans="1:5" s="109" customFormat="1" x14ac:dyDescent="0.3">
      <c r="A1176" s="114">
        <v>45804.894189814811</v>
      </c>
      <c r="B1176" s="91">
        <v>45805</v>
      </c>
      <c r="C1176" s="115">
        <v>121</v>
      </c>
      <c r="D1176" s="116">
        <v>4807</v>
      </c>
      <c r="E1176" s="117" t="s">
        <v>35</v>
      </c>
    </row>
    <row r="1177" spans="1:5" s="109" customFormat="1" x14ac:dyDescent="0.3">
      <c r="A1177" s="114">
        <v>45804.894421296296</v>
      </c>
      <c r="B1177" s="91">
        <v>45805</v>
      </c>
      <c r="C1177" s="115">
        <v>100</v>
      </c>
      <c r="D1177" s="116">
        <v>3389</v>
      </c>
      <c r="E1177" s="117" t="s">
        <v>35</v>
      </c>
    </row>
    <row r="1178" spans="1:5" s="109" customFormat="1" x14ac:dyDescent="0.3">
      <c r="A1178" s="114">
        <v>45804.90111111111</v>
      </c>
      <c r="B1178" s="91">
        <v>45805</v>
      </c>
      <c r="C1178" s="115">
        <v>100</v>
      </c>
      <c r="D1178" s="116">
        <v>5871</v>
      </c>
      <c r="E1178" s="117" t="s">
        <v>35</v>
      </c>
    </row>
    <row r="1179" spans="1:5" s="109" customFormat="1" x14ac:dyDescent="0.3">
      <c r="A1179" s="114">
        <v>45804.905219907407</v>
      </c>
      <c r="B1179" s="91">
        <v>45805</v>
      </c>
      <c r="C1179" s="115">
        <v>100</v>
      </c>
      <c r="D1179" s="116">
        <v>215</v>
      </c>
      <c r="E1179" s="117" t="s">
        <v>35</v>
      </c>
    </row>
    <row r="1180" spans="1:5" s="109" customFormat="1" x14ac:dyDescent="0.3">
      <c r="A1180" s="114">
        <v>45804.917847222219</v>
      </c>
      <c r="B1180" s="91">
        <v>45805</v>
      </c>
      <c r="C1180" s="115">
        <v>100</v>
      </c>
      <c r="D1180" s="116">
        <v>7820</v>
      </c>
      <c r="E1180" s="117" t="s">
        <v>35</v>
      </c>
    </row>
    <row r="1181" spans="1:5" s="109" customFormat="1" x14ac:dyDescent="0.3">
      <c r="A1181" s="114">
        <v>45804.936562499999</v>
      </c>
      <c r="B1181" s="91">
        <v>45805</v>
      </c>
      <c r="C1181" s="115">
        <v>100</v>
      </c>
      <c r="D1181" s="116">
        <v>6830</v>
      </c>
      <c r="E1181" s="117" t="s">
        <v>35</v>
      </c>
    </row>
    <row r="1182" spans="1:5" s="109" customFormat="1" x14ac:dyDescent="0.3">
      <c r="A1182" s="114">
        <v>45804.938078703701</v>
      </c>
      <c r="B1182" s="91">
        <v>45805</v>
      </c>
      <c r="C1182" s="115">
        <v>100</v>
      </c>
      <c r="D1182" s="116">
        <v>4764</v>
      </c>
      <c r="E1182" s="117" t="s">
        <v>35</v>
      </c>
    </row>
    <row r="1183" spans="1:5" s="109" customFormat="1" x14ac:dyDescent="0.3">
      <c r="A1183" s="114">
        <v>45804.939421296294</v>
      </c>
      <c r="B1183" s="91">
        <v>45805</v>
      </c>
      <c r="C1183" s="115">
        <v>100</v>
      </c>
      <c r="D1183" s="116">
        <v>7558</v>
      </c>
      <c r="E1183" s="117" t="s">
        <v>35</v>
      </c>
    </row>
    <row r="1184" spans="1:5" s="109" customFormat="1" x14ac:dyDescent="0.3">
      <c r="A1184" s="114">
        <v>45804.962060185186</v>
      </c>
      <c r="B1184" s="91">
        <v>45805</v>
      </c>
      <c r="C1184" s="115">
        <v>306</v>
      </c>
      <c r="D1184" s="116">
        <v>4810</v>
      </c>
      <c r="E1184" s="117" t="s">
        <v>35</v>
      </c>
    </row>
    <row r="1185" spans="1:5" s="109" customFormat="1" x14ac:dyDescent="0.3">
      <c r="A1185" s="114">
        <v>45804.969606481478</v>
      </c>
      <c r="B1185" s="91">
        <v>45805</v>
      </c>
      <c r="C1185" s="115">
        <v>100</v>
      </c>
      <c r="D1185" s="116">
        <v>6762</v>
      </c>
      <c r="E1185" s="117" t="s">
        <v>35</v>
      </c>
    </row>
    <row r="1186" spans="1:5" s="109" customFormat="1" x14ac:dyDescent="0.3">
      <c r="A1186" s="114">
        <v>45804.977118055554</v>
      </c>
      <c r="B1186" s="91">
        <v>45805</v>
      </c>
      <c r="C1186" s="115">
        <v>100</v>
      </c>
      <c r="D1186" s="116">
        <v>4974</v>
      </c>
      <c r="E1186" s="117" t="s">
        <v>35</v>
      </c>
    </row>
    <row r="1187" spans="1:5" s="109" customFormat="1" x14ac:dyDescent="0.3">
      <c r="A1187" s="114">
        <v>45805.445509259262</v>
      </c>
      <c r="B1187" s="91">
        <v>45806</v>
      </c>
      <c r="C1187" s="115">
        <v>500</v>
      </c>
      <c r="D1187" s="116">
        <v>2058</v>
      </c>
      <c r="E1187" s="117" t="s">
        <v>35</v>
      </c>
    </row>
    <row r="1188" spans="1:5" s="109" customFormat="1" x14ac:dyDescent="0.3">
      <c r="A1188" s="114">
        <v>45805.463067129633</v>
      </c>
      <c r="B1188" s="91">
        <v>45806</v>
      </c>
      <c r="C1188" s="115">
        <v>100</v>
      </c>
      <c r="D1188" s="116">
        <v>3794</v>
      </c>
      <c r="E1188" s="117" t="s">
        <v>35</v>
      </c>
    </row>
    <row r="1189" spans="1:5" s="109" customFormat="1" x14ac:dyDescent="0.3">
      <c r="A1189" s="114">
        <v>45805.465243055558</v>
      </c>
      <c r="B1189" s="91">
        <v>45806</v>
      </c>
      <c r="C1189" s="115">
        <v>100</v>
      </c>
      <c r="D1189" s="116">
        <v>5159</v>
      </c>
      <c r="E1189" s="117" t="s">
        <v>35</v>
      </c>
    </row>
    <row r="1190" spans="1:5" s="109" customFormat="1" x14ac:dyDescent="0.3">
      <c r="A1190" s="114">
        <v>45805.470300925925</v>
      </c>
      <c r="B1190" s="91">
        <v>45806</v>
      </c>
      <c r="C1190" s="115">
        <v>100</v>
      </c>
      <c r="D1190" s="116">
        <v>7895</v>
      </c>
      <c r="E1190" s="117" t="s">
        <v>35</v>
      </c>
    </row>
    <row r="1191" spans="1:5" s="109" customFormat="1" x14ac:dyDescent="0.3">
      <c r="A1191" s="114">
        <v>45805.507789351854</v>
      </c>
      <c r="B1191" s="91">
        <v>45806</v>
      </c>
      <c r="C1191" s="115">
        <v>100</v>
      </c>
      <c r="D1191" s="116">
        <v>4778</v>
      </c>
      <c r="E1191" s="117" t="s">
        <v>35</v>
      </c>
    </row>
    <row r="1192" spans="1:5" s="109" customFormat="1" x14ac:dyDescent="0.3">
      <c r="A1192" s="114">
        <v>45805.560162037036</v>
      </c>
      <c r="B1192" s="91">
        <v>45806</v>
      </c>
      <c r="C1192" s="115">
        <v>100</v>
      </c>
      <c r="D1192" s="116">
        <v>2288</v>
      </c>
      <c r="E1192" s="117" t="s">
        <v>35</v>
      </c>
    </row>
    <row r="1193" spans="1:5" s="109" customFormat="1" x14ac:dyDescent="0.3">
      <c r="A1193" s="114">
        <v>45805.585462962961</v>
      </c>
      <c r="B1193" s="91">
        <v>45806</v>
      </c>
      <c r="C1193" s="115">
        <v>100</v>
      </c>
      <c r="D1193" s="116">
        <v>835</v>
      </c>
      <c r="E1193" s="117" t="s">
        <v>35</v>
      </c>
    </row>
    <row r="1194" spans="1:5" s="109" customFormat="1" x14ac:dyDescent="0.3">
      <c r="A1194" s="114">
        <v>45805.599062499998</v>
      </c>
      <c r="B1194" s="91">
        <v>45806</v>
      </c>
      <c r="C1194" s="115">
        <v>100</v>
      </c>
      <c r="D1194" s="116">
        <v>8077</v>
      </c>
      <c r="E1194" s="117" t="s">
        <v>35</v>
      </c>
    </row>
    <row r="1195" spans="1:5" s="109" customFormat="1" x14ac:dyDescent="0.3">
      <c r="A1195" s="114">
        <v>45805.664166666669</v>
      </c>
      <c r="B1195" s="91">
        <v>45806</v>
      </c>
      <c r="C1195" s="115">
        <v>300</v>
      </c>
      <c r="D1195" s="116">
        <v>8763</v>
      </c>
      <c r="E1195" s="117" t="s">
        <v>35</v>
      </c>
    </row>
    <row r="1196" spans="1:5" s="109" customFormat="1" x14ac:dyDescent="0.3">
      <c r="A1196" s="114">
        <v>45805.6721412037</v>
      </c>
      <c r="B1196" s="91">
        <v>45806</v>
      </c>
      <c r="C1196" s="115">
        <v>100</v>
      </c>
      <c r="D1196" s="116">
        <v>4755</v>
      </c>
      <c r="E1196" s="117" t="s">
        <v>35</v>
      </c>
    </row>
    <row r="1197" spans="1:5" s="109" customFormat="1" x14ac:dyDescent="0.3">
      <c r="A1197" s="114">
        <v>45805.686759259261</v>
      </c>
      <c r="B1197" s="91">
        <v>45806</v>
      </c>
      <c r="C1197" s="115">
        <v>100</v>
      </c>
      <c r="D1197" s="116">
        <v>3420</v>
      </c>
      <c r="E1197" s="117" t="s">
        <v>35</v>
      </c>
    </row>
    <row r="1198" spans="1:5" s="109" customFormat="1" x14ac:dyDescent="0.3">
      <c r="A1198" s="114">
        <v>45805.72315972222</v>
      </c>
      <c r="B1198" s="91">
        <v>45806</v>
      </c>
      <c r="C1198" s="115">
        <v>100</v>
      </c>
      <c r="D1198" s="116">
        <v>569</v>
      </c>
      <c r="E1198" s="117" t="s">
        <v>35</v>
      </c>
    </row>
    <row r="1199" spans="1:5" s="109" customFormat="1" x14ac:dyDescent="0.3">
      <c r="A1199" s="114">
        <v>45805.723807870374</v>
      </c>
      <c r="B1199" s="91">
        <v>45806</v>
      </c>
      <c r="C1199" s="115">
        <v>100</v>
      </c>
      <c r="D1199" s="116">
        <v>6871</v>
      </c>
      <c r="E1199" s="117" t="s">
        <v>35</v>
      </c>
    </row>
    <row r="1200" spans="1:5" s="109" customFormat="1" x14ac:dyDescent="0.3">
      <c r="A1200" s="114">
        <v>45805.725046296298</v>
      </c>
      <c r="B1200" s="91">
        <v>45806</v>
      </c>
      <c r="C1200" s="115">
        <v>100</v>
      </c>
      <c r="D1200" s="116">
        <v>569</v>
      </c>
      <c r="E1200" s="117" t="s">
        <v>35</v>
      </c>
    </row>
    <row r="1201" spans="1:5" s="109" customFormat="1" x14ac:dyDescent="0.3">
      <c r="A1201" s="114">
        <v>45805.725983796299</v>
      </c>
      <c r="B1201" s="91">
        <v>45806</v>
      </c>
      <c r="C1201" s="115">
        <v>40</v>
      </c>
      <c r="D1201" s="116">
        <v>1272</v>
      </c>
      <c r="E1201" s="117" t="s">
        <v>35</v>
      </c>
    </row>
    <row r="1202" spans="1:5" s="109" customFormat="1" x14ac:dyDescent="0.3">
      <c r="A1202" s="114">
        <v>45805.744467592594</v>
      </c>
      <c r="B1202" s="91">
        <v>45806</v>
      </c>
      <c r="C1202" s="115">
        <v>100</v>
      </c>
      <c r="D1202" s="116">
        <v>698</v>
      </c>
      <c r="E1202" s="117" t="s">
        <v>35</v>
      </c>
    </row>
    <row r="1203" spans="1:5" s="109" customFormat="1" x14ac:dyDescent="0.3">
      <c r="A1203" s="114">
        <v>45805.75582175926</v>
      </c>
      <c r="B1203" s="91">
        <v>45806</v>
      </c>
      <c r="C1203" s="115">
        <v>100</v>
      </c>
      <c r="D1203" s="116">
        <v>9133</v>
      </c>
      <c r="E1203" s="117" t="s">
        <v>35</v>
      </c>
    </row>
    <row r="1204" spans="1:5" s="109" customFormat="1" x14ac:dyDescent="0.3">
      <c r="A1204" s="114">
        <v>45805.803935185184</v>
      </c>
      <c r="B1204" s="91">
        <v>45806</v>
      </c>
      <c r="C1204" s="115">
        <v>100</v>
      </c>
      <c r="D1204" s="116">
        <v>4016</v>
      </c>
      <c r="E1204" s="117" t="s">
        <v>35</v>
      </c>
    </row>
    <row r="1205" spans="1:5" s="109" customFormat="1" x14ac:dyDescent="0.3">
      <c r="A1205" s="114">
        <v>45805.890486111108</v>
      </c>
      <c r="B1205" s="91">
        <v>45806</v>
      </c>
      <c r="C1205" s="115">
        <v>112</v>
      </c>
      <c r="D1205" s="116">
        <v>2686</v>
      </c>
      <c r="E1205" s="117" t="s">
        <v>35</v>
      </c>
    </row>
    <row r="1206" spans="1:5" s="109" customFormat="1" x14ac:dyDescent="0.3">
      <c r="A1206" s="114">
        <v>45805.929375</v>
      </c>
      <c r="B1206" s="91">
        <v>45806</v>
      </c>
      <c r="C1206" s="115">
        <v>100</v>
      </c>
      <c r="D1206" s="116">
        <v>2517</v>
      </c>
      <c r="E1206" s="117" t="s">
        <v>35</v>
      </c>
    </row>
    <row r="1207" spans="1:5" s="109" customFormat="1" x14ac:dyDescent="0.3">
      <c r="A1207" s="114">
        <v>45805.95412037037</v>
      </c>
      <c r="B1207" s="91">
        <v>45806</v>
      </c>
      <c r="C1207" s="115">
        <v>100</v>
      </c>
      <c r="D1207" s="116">
        <v>8023</v>
      </c>
      <c r="E1207" s="117" t="s">
        <v>35</v>
      </c>
    </row>
    <row r="1208" spans="1:5" s="109" customFormat="1" x14ac:dyDescent="0.3">
      <c r="A1208" s="114">
        <v>45805.969606481478</v>
      </c>
      <c r="B1208" s="91">
        <v>45806</v>
      </c>
      <c r="C1208" s="115">
        <v>50</v>
      </c>
      <c r="D1208" s="116">
        <v>1272</v>
      </c>
      <c r="E1208" s="117" t="s">
        <v>35</v>
      </c>
    </row>
    <row r="1209" spans="1:5" s="109" customFormat="1" x14ac:dyDescent="0.3">
      <c r="A1209" s="114">
        <v>45806.001932870371</v>
      </c>
      <c r="B1209" s="91">
        <v>45807</v>
      </c>
      <c r="C1209" s="115">
        <v>100</v>
      </c>
      <c r="D1209" s="116">
        <v>239</v>
      </c>
      <c r="E1209" s="117" t="s">
        <v>35</v>
      </c>
    </row>
    <row r="1210" spans="1:5" s="109" customFormat="1" x14ac:dyDescent="0.3">
      <c r="A1210" s="114">
        <v>45806.316018518519</v>
      </c>
      <c r="B1210" s="91">
        <v>45807</v>
      </c>
      <c r="C1210" s="115">
        <v>300</v>
      </c>
      <c r="D1210" s="116">
        <v>6347</v>
      </c>
      <c r="E1210" s="117" t="s">
        <v>35</v>
      </c>
    </row>
    <row r="1211" spans="1:5" s="109" customFormat="1" x14ac:dyDescent="0.3">
      <c r="A1211" s="114">
        <v>45806.323194444441</v>
      </c>
      <c r="B1211" s="91">
        <v>45807</v>
      </c>
      <c r="C1211" s="115">
        <v>300</v>
      </c>
      <c r="D1211" s="116">
        <v>8220</v>
      </c>
      <c r="E1211" s="117" t="s">
        <v>35</v>
      </c>
    </row>
    <row r="1212" spans="1:5" s="109" customFormat="1" x14ac:dyDescent="0.3">
      <c r="A1212" s="114">
        <v>45806.393703703703</v>
      </c>
      <c r="B1212" s="91">
        <v>45807</v>
      </c>
      <c r="C1212" s="115">
        <v>100</v>
      </c>
      <c r="D1212" s="116">
        <v>6969</v>
      </c>
      <c r="E1212" s="117" t="s">
        <v>35</v>
      </c>
    </row>
    <row r="1213" spans="1:5" s="109" customFormat="1" x14ac:dyDescent="0.3">
      <c r="A1213" s="114">
        <v>45806.429467592592</v>
      </c>
      <c r="B1213" s="91">
        <v>45807</v>
      </c>
      <c r="C1213" s="115">
        <v>100</v>
      </c>
      <c r="D1213" s="116">
        <v>1623</v>
      </c>
      <c r="E1213" s="117" t="s">
        <v>35</v>
      </c>
    </row>
    <row r="1214" spans="1:5" s="109" customFormat="1" x14ac:dyDescent="0.3">
      <c r="A1214" s="114">
        <v>45806.437754629631</v>
      </c>
      <c r="B1214" s="91">
        <v>45807</v>
      </c>
      <c r="C1214" s="115">
        <v>100</v>
      </c>
      <c r="D1214" s="116">
        <v>1640</v>
      </c>
      <c r="E1214" s="117" t="s">
        <v>35</v>
      </c>
    </row>
    <row r="1215" spans="1:5" s="109" customFormat="1" x14ac:dyDescent="0.3">
      <c r="A1215" s="114">
        <v>45806.440115740741</v>
      </c>
      <c r="B1215" s="91">
        <v>45807</v>
      </c>
      <c r="C1215" s="115">
        <v>100</v>
      </c>
      <c r="D1215" s="116">
        <v>4037</v>
      </c>
      <c r="E1215" s="117" t="s">
        <v>35</v>
      </c>
    </row>
    <row r="1216" spans="1:5" s="109" customFormat="1" x14ac:dyDescent="0.3">
      <c r="A1216" s="114">
        <v>45806.450335648151</v>
      </c>
      <c r="B1216" s="91">
        <v>45807</v>
      </c>
      <c r="C1216" s="115">
        <v>30</v>
      </c>
      <c r="D1216" s="116">
        <v>1352</v>
      </c>
      <c r="E1216" s="117" t="s">
        <v>35</v>
      </c>
    </row>
    <row r="1217" spans="1:5" s="109" customFormat="1" x14ac:dyDescent="0.3">
      <c r="A1217" s="114">
        <v>45806.461956018517</v>
      </c>
      <c r="B1217" s="91">
        <v>45807</v>
      </c>
      <c r="C1217" s="115">
        <v>500</v>
      </c>
      <c r="D1217" s="116">
        <v>3766</v>
      </c>
      <c r="E1217" s="117" t="s">
        <v>35</v>
      </c>
    </row>
    <row r="1218" spans="1:5" s="109" customFormat="1" x14ac:dyDescent="0.3">
      <c r="A1218" s="114">
        <v>45806.477592592593</v>
      </c>
      <c r="B1218" s="91">
        <v>45807</v>
      </c>
      <c r="C1218" s="115">
        <v>100</v>
      </c>
      <c r="D1218" s="116">
        <v>8536</v>
      </c>
      <c r="E1218" s="117" t="s">
        <v>35</v>
      </c>
    </row>
    <row r="1219" spans="1:5" s="109" customFormat="1" x14ac:dyDescent="0.3">
      <c r="A1219" s="114">
        <v>45806.493483796294</v>
      </c>
      <c r="B1219" s="91">
        <v>45807</v>
      </c>
      <c r="C1219" s="115">
        <v>100</v>
      </c>
      <c r="D1219" s="116">
        <v>9964</v>
      </c>
      <c r="E1219" s="117" t="s">
        <v>35</v>
      </c>
    </row>
    <row r="1220" spans="1:5" s="109" customFormat="1" x14ac:dyDescent="0.3">
      <c r="A1220" s="114">
        <v>45806.508379629631</v>
      </c>
      <c r="B1220" s="91">
        <v>45807</v>
      </c>
      <c r="C1220" s="115">
        <v>100</v>
      </c>
      <c r="D1220" s="116">
        <v>6402</v>
      </c>
      <c r="E1220" s="117" t="s">
        <v>35</v>
      </c>
    </row>
    <row r="1221" spans="1:5" s="109" customFormat="1" x14ac:dyDescent="0.3">
      <c r="A1221" s="114">
        <v>45806.509409722225</v>
      </c>
      <c r="B1221" s="91">
        <v>45807</v>
      </c>
      <c r="C1221" s="115">
        <v>100</v>
      </c>
      <c r="D1221" s="116">
        <v>4712</v>
      </c>
      <c r="E1221" s="117" t="s">
        <v>35</v>
      </c>
    </row>
    <row r="1222" spans="1:5" s="109" customFormat="1" x14ac:dyDescent="0.3">
      <c r="A1222" s="114">
        <v>45806.53802083333</v>
      </c>
      <c r="B1222" s="91">
        <v>45807</v>
      </c>
      <c r="C1222" s="115">
        <v>100</v>
      </c>
      <c r="D1222" s="116">
        <v>3081</v>
      </c>
      <c r="E1222" s="117" t="s">
        <v>35</v>
      </c>
    </row>
    <row r="1223" spans="1:5" s="109" customFormat="1" x14ac:dyDescent="0.3">
      <c r="A1223" s="114">
        <v>45806.541319444441</v>
      </c>
      <c r="B1223" s="91">
        <v>45807</v>
      </c>
      <c r="C1223" s="115">
        <v>100</v>
      </c>
      <c r="D1223" s="116">
        <v>5444</v>
      </c>
      <c r="E1223" s="117" t="s">
        <v>35</v>
      </c>
    </row>
    <row r="1224" spans="1:5" s="109" customFormat="1" x14ac:dyDescent="0.3">
      <c r="A1224" s="114">
        <v>45806.563483796293</v>
      </c>
      <c r="B1224" s="91">
        <v>45807</v>
      </c>
      <c r="C1224" s="115">
        <v>100</v>
      </c>
      <c r="D1224" s="116">
        <v>5157</v>
      </c>
      <c r="E1224" s="117" t="s">
        <v>35</v>
      </c>
    </row>
    <row r="1225" spans="1:5" s="109" customFormat="1" x14ac:dyDescent="0.3">
      <c r="A1225" s="114">
        <v>45806.584120370368</v>
      </c>
      <c r="B1225" s="91">
        <v>45807</v>
      </c>
      <c r="C1225" s="115">
        <v>100</v>
      </c>
      <c r="D1225" s="116">
        <v>1355</v>
      </c>
      <c r="E1225" s="117" t="s">
        <v>35</v>
      </c>
    </row>
    <row r="1226" spans="1:5" s="109" customFormat="1" x14ac:dyDescent="0.3">
      <c r="A1226" s="114">
        <v>45806.613796296297</v>
      </c>
      <c r="B1226" s="91">
        <v>45807</v>
      </c>
      <c r="C1226" s="115">
        <v>100</v>
      </c>
      <c r="D1226" s="116">
        <v>465</v>
      </c>
      <c r="E1226" s="117" t="s">
        <v>35</v>
      </c>
    </row>
    <row r="1227" spans="1:5" s="109" customFormat="1" x14ac:dyDescent="0.3">
      <c r="A1227" s="114">
        <v>45806.616516203707</v>
      </c>
      <c r="B1227" s="91">
        <v>45807</v>
      </c>
      <c r="C1227" s="115">
        <v>100</v>
      </c>
      <c r="D1227" s="116">
        <v>6165</v>
      </c>
      <c r="E1227" s="117" t="s">
        <v>35</v>
      </c>
    </row>
    <row r="1228" spans="1:5" s="109" customFormat="1" x14ac:dyDescent="0.3">
      <c r="A1228" s="114">
        <v>45806.616689814815</v>
      </c>
      <c r="B1228" s="91">
        <v>45807</v>
      </c>
      <c r="C1228" s="115">
        <v>100</v>
      </c>
      <c r="D1228" s="116">
        <v>465</v>
      </c>
      <c r="E1228" s="117" t="s">
        <v>35</v>
      </c>
    </row>
    <row r="1229" spans="1:5" s="109" customFormat="1" x14ac:dyDescent="0.3">
      <c r="A1229" s="114">
        <v>45806.616747685184</v>
      </c>
      <c r="B1229" s="91">
        <v>45807</v>
      </c>
      <c r="C1229" s="115">
        <v>100</v>
      </c>
      <c r="D1229" s="116">
        <v>5361</v>
      </c>
      <c r="E1229" s="117" t="s">
        <v>35</v>
      </c>
    </row>
    <row r="1230" spans="1:5" s="109" customFormat="1" x14ac:dyDescent="0.3">
      <c r="A1230" s="114">
        <v>45806.634884259256</v>
      </c>
      <c r="B1230" s="91">
        <v>45807</v>
      </c>
      <c r="C1230" s="115">
        <v>100</v>
      </c>
      <c r="D1230" s="116">
        <v>9190</v>
      </c>
      <c r="E1230" s="117" t="s">
        <v>35</v>
      </c>
    </row>
    <row r="1231" spans="1:5" s="109" customFormat="1" x14ac:dyDescent="0.3">
      <c r="A1231" s="114">
        <v>45806.689386574071</v>
      </c>
      <c r="B1231" s="91">
        <v>45807</v>
      </c>
      <c r="C1231" s="115">
        <v>100</v>
      </c>
      <c r="D1231" s="116">
        <v>3203</v>
      </c>
      <c r="E1231" s="117" t="s">
        <v>35</v>
      </c>
    </row>
    <row r="1232" spans="1:5" s="109" customFormat="1" x14ac:dyDescent="0.3">
      <c r="A1232" s="114">
        <v>45806.704270833332</v>
      </c>
      <c r="B1232" s="91">
        <v>45807</v>
      </c>
      <c r="C1232" s="115">
        <v>300</v>
      </c>
      <c r="D1232" s="116">
        <v>256</v>
      </c>
      <c r="E1232" s="117" t="s">
        <v>35</v>
      </c>
    </row>
    <row r="1233" spans="1:5" s="109" customFormat="1" x14ac:dyDescent="0.3">
      <c r="A1233" s="114">
        <v>45806.720752314817</v>
      </c>
      <c r="B1233" s="91">
        <v>45807</v>
      </c>
      <c r="C1233" s="115">
        <v>100</v>
      </c>
      <c r="D1233" s="116">
        <v>9824</v>
      </c>
      <c r="E1233" s="117" t="s">
        <v>35</v>
      </c>
    </row>
    <row r="1234" spans="1:5" s="109" customFormat="1" x14ac:dyDescent="0.3">
      <c r="A1234" s="114">
        <v>45806.722777777781</v>
      </c>
      <c r="B1234" s="91">
        <v>45807</v>
      </c>
      <c r="C1234" s="115">
        <v>100</v>
      </c>
      <c r="D1234" s="116">
        <v>3581</v>
      </c>
      <c r="E1234" s="117" t="s">
        <v>35</v>
      </c>
    </row>
    <row r="1235" spans="1:5" s="109" customFormat="1" x14ac:dyDescent="0.3">
      <c r="A1235" s="114">
        <v>45806.739363425928</v>
      </c>
      <c r="B1235" s="91">
        <v>45807</v>
      </c>
      <c r="C1235" s="115">
        <v>100</v>
      </c>
      <c r="D1235" s="116">
        <v>4269</v>
      </c>
      <c r="E1235" s="117" t="s">
        <v>35</v>
      </c>
    </row>
    <row r="1236" spans="1:5" s="109" customFormat="1" x14ac:dyDescent="0.3">
      <c r="A1236" s="114">
        <v>45806.744664351849</v>
      </c>
      <c r="B1236" s="91">
        <v>45807</v>
      </c>
      <c r="C1236" s="115">
        <v>500</v>
      </c>
      <c r="D1236" s="116">
        <v>3222</v>
      </c>
      <c r="E1236" s="117" t="s">
        <v>35</v>
      </c>
    </row>
    <row r="1237" spans="1:5" s="109" customFormat="1" x14ac:dyDescent="0.3">
      <c r="A1237" s="114">
        <v>45806.787453703706</v>
      </c>
      <c r="B1237" s="91">
        <v>45807</v>
      </c>
      <c r="C1237" s="115">
        <v>100</v>
      </c>
      <c r="D1237" s="116">
        <v>6477</v>
      </c>
      <c r="E1237" s="117" t="s">
        <v>35</v>
      </c>
    </row>
    <row r="1238" spans="1:5" s="109" customFormat="1" x14ac:dyDescent="0.3">
      <c r="A1238" s="114">
        <v>45806.806331018517</v>
      </c>
      <c r="B1238" s="91">
        <v>45807</v>
      </c>
      <c r="C1238" s="115">
        <v>100</v>
      </c>
      <c r="D1238" s="116">
        <v>884</v>
      </c>
      <c r="E1238" s="117" t="s">
        <v>35</v>
      </c>
    </row>
    <row r="1239" spans="1:5" s="109" customFormat="1" x14ac:dyDescent="0.3">
      <c r="A1239" s="114">
        <v>45806.814560185187</v>
      </c>
      <c r="B1239" s="91">
        <v>45807</v>
      </c>
      <c r="C1239" s="115">
        <v>300</v>
      </c>
      <c r="D1239" s="116">
        <v>7631</v>
      </c>
      <c r="E1239" s="117" t="s">
        <v>35</v>
      </c>
    </row>
    <row r="1240" spans="1:5" s="109" customFormat="1" x14ac:dyDescent="0.3">
      <c r="A1240" s="114">
        <v>45806.826099537036</v>
      </c>
      <c r="B1240" s="91">
        <v>45807</v>
      </c>
      <c r="C1240" s="115">
        <v>100</v>
      </c>
      <c r="D1240" s="116">
        <v>6683</v>
      </c>
      <c r="E1240" s="117" t="s">
        <v>35</v>
      </c>
    </row>
    <row r="1241" spans="1:5" s="109" customFormat="1" x14ac:dyDescent="0.3">
      <c r="A1241" s="114">
        <v>45806.83871527778</v>
      </c>
      <c r="B1241" s="91">
        <v>45807</v>
      </c>
      <c r="C1241" s="115">
        <v>300</v>
      </c>
      <c r="D1241" s="116">
        <v>1333</v>
      </c>
      <c r="E1241" s="117" t="s">
        <v>35</v>
      </c>
    </row>
    <row r="1242" spans="1:5" s="109" customFormat="1" x14ac:dyDescent="0.3">
      <c r="A1242" s="114">
        <v>45806.881145833337</v>
      </c>
      <c r="B1242" s="91">
        <v>45807</v>
      </c>
      <c r="C1242" s="115">
        <v>100</v>
      </c>
      <c r="D1242" s="116">
        <v>1731</v>
      </c>
      <c r="E1242" s="117" t="s">
        <v>35</v>
      </c>
    </row>
    <row r="1243" spans="1:5" s="109" customFormat="1" x14ac:dyDescent="0.3">
      <c r="A1243" s="114">
        <v>45806.895995370367</v>
      </c>
      <c r="B1243" s="91">
        <v>45807</v>
      </c>
      <c r="C1243" s="115">
        <v>300</v>
      </c>
      <c r="D1243" s="116">
        <v>5793</v>
      </c>
      <c r="E1243" s="117" t="s">
        <v>35</v>
      </c>
    </row>
    <row r="1244" spans="1:5" s="109" customFormat="1" x14ac:dyDescent="0.3">
      <c r="A1244" s="114">
        <v>45806.922835648147</v>
      </c>
      <c r="B1244" s="91">
        <v>45807</v>
      </c>
      <c r="C1244" s="115">
        <v>100</v>
      </c>
      <c r="D1244" s="116">
        <v>7238</v>
      </c>
      <c r="E1244" s="117" t="s">
        <v>35</v>
      </c>
    </row>
    <row r="1245" spans="1:5" s="109" customFormat="1" x14ac:dyDescent="0.3">
      <c r="A1245" s="114">
        <v>45806.940486111111</v>
      </c>
      <c r="B1245" s="91">
        <v>45807</v>
      </c>
      <c r="C1245" s="115">
        <v>100</v>
      </c>
      <c r="D1245" s="116">
        <v>9418</v>
      </c>
      <c r="E1245" s="117" t="s">
        <v>35</v>
      </c>
    </row>
    <row r="1246" spans="1:5" s="109" customFormat="1" x14ac:dyDescent="0.3">
      <c r="A1246" s="114">
        <v>45806.952928240738</v>
      </c>
      <c r="B1246" s="91">
        <v>45807</v>
      </c>
      <c r="C1246" s="115">
        <v>100</v>
      </c>
      <c r="D1246" s="116">
        <v>2333</v>
      </c>
      <c r="E1246" s="117" t="s">
        <v>35</v>
      </c>
    </row>
    <row r="1247" spans="1:5" s="109" customFormat="1" x14ac:dyDescent="0.3">
      <c r="A1247" s="114">
        <v>45806.953784722224</v>
      </c>
      <c r="B1247" s="91">
        <v>45807</v>
      </c>
      <c r="C1247" s="115">
        <v>100</v>
      </c>
      <c r="D1247" s="116">
        <v>9718</v>
      </c>
      <c r="E1247" s="117" t="s">
        <v>35</v>
      </c>
    </row>
    <row r="1248" spans="1:5" s="109" customFormat="1" x14ac:dyDescent="0.3">
      <c r="A1248" s="114">
        <v>45807.035543981481</v>
      </c>
      <c r="B1248" s="101">
        <v>45809</v>
      </c>
      <c r="C1248" s="115">
        <v>100</v>
      </c>
      <c r="D1248" s="116">
        <v>7987</v>
      </c>
      <c r="E1248" s="117" t="s">
        <v>35</v>
      </c>
    </row>
    <row r="1249" spans="1:5" s="109" customFormat="1" x14ac:dyDescent="0.3">
      <c r="A1249" s="114">
        <v>45807.118078703701</v>
      </c>
      <c r="B1249" s="101">
        <v>45809</v>
      </c>
      <c r="C1249" s="115">
        <v>100</v>
      </c>
      <c r="D1249" s="116">
        <v>7284</v>
      </c>
      <c r="E1249" s="117" t="s">
        <v>35</v>
      </c>
    </row>
    <row r="1250" spans="1:5" s="109" customFormat="1" x14ac:dyDescent="0.3">
      <c r="A1250" s="114">
        <v>45807.2809375</v>
      </c>
      <c r="B1250" s="101">
        <v>45809</v>
      </c>
      <c r="C1250" s="115">
        <v>100</v>
      </c>
      <c r="D1250" s="116">
        <v>2567</v>
      </c>
      <c r="E1250" s="117" t="s">
        <v>35</v>
      </c>
    </row>
    <row r="1251" spans="1:5" s="109" customFormat="1" x14ac:dyDescent="0.3">
      <c r="A1251" s="114">
        <v>45807.365995370368</v>
      </c>
      <c r="B1251" s="101">
        <v>45809</v>
      </c>
      <c r="C1251" s="115">
        <v>100</v>
      </c>
      <c r="D1251" s="116">
        <v>3554</v>
      </c>
      <c r="E1251" s="117" t="s">
        <v>35</v>
      </c>
    </row>
    <row r="1252" spans="1:5" s="109" customFormat="1" x14ac:dyDescent="0.3">
      <c r="A1252" s="114">
        <v>45807.370416666665</v>
      </c>
      <c r="B1252" s="101">
        <v>45809</v>
      </c>
      <c r="C1252" s="115">
        <v>100</v>
      </c>
      <c r="D1252" s="116">
        <v>6946</v>
      </c>
      <c r="E1252" s="117" t="s">
        <v>35</v>
      </c>
    </row>
    <row r="1253" spans="1:5" s="109" customFormat="1" x14ac:dyDescent="0.3">
      <c r="A1253" s="114">
        <v>45807.410520833335</v>
      </c>
      <c r="B1253" s="101">
        <v>45809</v>
      </c>
      <c r="C1253" s="115">
        <v>100</v>
      </c>
      <c r="D1253" s="116">
        <v>3335</v>
      </c>
      <c r="E1253" s="117" t="s">
        <v>35</v>
      </c>
    </row>
    <row r="1254" spans="1:5" s="109" customFormat="1" x14ac:dyDescent="0.3">
      <c r="A1254" s="114">
        <v>45807.431134259263</v>
      </c>
      <c r="B1254" s="101">
        <v>45809</v>
      </c>
      <c r="C1254" s="115">
        <v>300</v>
      </c>
      <c r="D1254" s="116">
        <v>6622</v>
      </c>
      <c r="E1254" s="117" t="s">
        <v>35</v>
      </c>
    </row>
    <row r="1255" spans="1:5" s="109" customFormat="1" x14ac:dyDescent="0.3">
      <c r="A1255" s="114">
        <v>45807.432858796295</v>
      </c>
      <c r="B1255" s="101">
        <v>45809</v>
      </c>
      <c r="C1255" s="115">
        <v>100</v>
      </c>
      <c r="D1255" s="116">
        <v>5312</v>
      </c>
      <c r="E1255" s="117" t="s">
        <v>35</v>
      </c>
    </row>
    <row r="1256" spans="1:5" s="109" customFormat="1" x14ac:dyDescent="0.3">
      <c r="A1256" s="114">
        <v>45807.473032407404</v>
      </c>
      <c r="B1256" s="101">
        <v>45809</v>
      </c>
      <c r="C1256" s="115">
        <v>200</v>
      </c>
      <c r="D1256" s="116">
        <v>2729</v>
      </c>
      <c r="E1256" s="117" t="s">
        <v>35</v>
      </c>
    </row>
    <row r="1257" spans="1:5" s="109" customFormat="1" x14ac:dyDescent="0.3">
      <c r="A1257" s="114">
        <v>45807.494710648149</v>
      </c>
      <c r="B1257" s="101">
        <v>45809</v>
      </c>
      <c r="C1257" s="115">
        <v>300</v>
      </c>
      <c r="D1257" s="116">
        <v>3223</v>
      </c>
      <c r="E1257" s="117" t="s">
        <v>35</v>
      </c>
    </row>
    <row r="1258" spans="1:5" s="109" customFormat="1" x14ac:dyDescent="0.3">
      <c r="A1258" s="114">
        <v>45807.510057870371</v>
      </c>
      <c r="B1258" s="101">
        <v>45809</v>
      </c>
      <c r="C1258" s="115">
        <v>100</v>
      </c>
      <c r="D1258" s="116">
        <v>1072</v>
      </c>
      <c r="E1258" s="117" t="s">
        <v>35</v>
      </c>
    </row>
    <row r="1259" spans="1:5" s="109" customFormat="1" x14ac:dyDescent="0.3">
      <c r="A1259" s="114">
        <v>45807.516041666669</v>
      </c>
      <c r="B1259" s="101">
        <v>45809</v>
      </c>
      <c r="C1259" s="115">
        <v>30</v>
      </c>
      <c r="D1259" s="116">
        <v>4885</v>
      </c>
      <c r="E1259" s="117" t="s">
        <v>35</v>
      </c>
    </row>
    <row r="1260" spans="1:5" s="109" customFormat="1" x14ac:dyDescent="0.3">
      <c r="A1260" s="114">
        <v>45807.520914351851</v>
      </c>
      <c r="B1260" s="101">
        <v>45809</v>
      </c>
      <c r="C1260" s="115">
        <v>500</v>
      </c>
      <c r="D1260" s="116">
        <v>7185</v>
      </c>
      <c r="E1260" s="117" t="s">
        <v>35</v>
      </c>
    </row>
    <row r="1261" spans="1:5" s="109" customFormat="1" x14ac:dyDescent="0.3">
      <c r="A1261" s="114">
        <v>45807.542175925926</v>
      </c>
      <c r="B1261" s="101">
        <v>45809</v>
      </c>
      <c r="C1261" s="115">
        <v>100</v>
      </c>
      <c r="D1261" s="116">
        <v>7179</v>
      </c>
      <c r="E1261" s="117" t="s">
        <v>35</v>
      </c>
    </row>
    <row r="1262" spans="1:5" s="109" customFormat="1" x14ac:dyDescent="0.3">
      <c r="A1262" s="114">
        <v>45807.553391203706</v>
      </c>
      <c r="B1262" s="101">
        <v>45809</v>
      </c>
      <c r="C1262" s="115">
        <v>100</v>
      </c>
      <c r="D1262" s="116">
        <v>8453</v>
      </c>
      <c r="E1262" s="117" t="s">
        <v>35</v>
      </c>
    </row>
    <row r="1263" spans="1:5" s="109" customFormat="1" x14ac:dyDescent="0.3">
      <c r="A1263" s="114">
        <v>45807.569409722222</v>
      </c>
      <c r="B1263" s="101">
        <v>45809</v>
      </c>
      <c r="C1263" s="115">
        <v>100</v>
      </c>
      <c r="D1263" s="116">
        <v>1889</v>
      </c>
      <c r="E1263" s="117" t="s">
        <v>35</v>
      </c>
    </row>
    <row r="1264" spans="1:5" s="109" customFormat="1" x14ac:dyDescent="0.3">
      <c r="A1264" s="114">
        <v>45807.593958333331</v>
      </c>
      <c r="B1264" s="101">
        <v>45809</v>
      </c>
      <c r="C1264" s="115">
        <v>100</v>
      </c>
      <c r="D1264" s="116">
        <v>3002</v>
      </c>
      <c r="E1264" s="117" t="s">
        <v>35</v>
      </c>
    </row>
    <row r="1265" spans="1:5" s="109" customFormat="1" x14ac:dyDescent="0.3">
      <c r="A1265" s="114">
        <v>45807.602719907409</v>
      </c>
      <c r="B1265" s="101">
        <v>45809</v>
      </c>
      <c r="C1265" s="115">
        <v>100</v>
      </c>
      <c r="D1265" s="116">
        <v>9451</v>
      </c>
      <c r="E1265" s="117" t="s">
        <v>35</v>
      </c>
    </row>
    <row r="1266" spans="1:5" s="109" customFormat="1" x14ac:dyDescent="0.3">
      <c r="A1266" s="114">
        <v>45807.604085648149</v>
      </c>
      <c r="B1266" s="101">
        <v>45809</v>
      </c>
      <c r="C1266" s="115">
        <v>100</v>
      </c>
      <c r="D1266" s="116">
        <v>1001</v>
      </c>
      <c r="E1266" s="117" t="s">
        <v>35</v>
      </c>
    </row>
    <row r="1267" spans="1:5" s="109" customFormat="1" x14ac:dyDescent="0.3">
      <c r="A1267" s="114">
        <v>45807.606759259259</v>
      </c>
      <c r="B1267" s="101">
        <v>45809</v>
      </c>
      <c r="C1267" s="115">
        <v>100</v>
      </c>
      <c r="D1267" s="116">
        <v>5178</v>
      </c>
      <c r="E1267" s="117" t="s">
        <v>35</v>
      </c>
    </row>
    <row r="1268" spans="1:5" s="109" customFormat="1" x14ac:dyDescent="0.3">
      <c r="A1268" s="114">
        <v>45807.617314814815</v>
      </c>
      <c r="B1268" s="101">
        <v>45809</v>
      </c>
      <c r="C1268" s="115">
        <v>100</v>
      </c>
      <c r="D1268" s="116">
        <v>1279</v>
      </c>
      <c r="E1268" s="117" t="s">
        <v>35</v>
      </c>
    </row>
    <row r="1269" spans="1:5" s="109" customFormat="1" x14ac:dyDescent="0.3">
      <c r="A1269" s="114">
        <v>45807.647268518522</v>
      </c>
      <c r="B1269" s="101">
        <v>45809</v>
      </c>
      <c r="C1269" s="115">
        <v>100</v>
      </c>
      <c r="D1269" s="116">
        <v>3462</v>
      </c>
      <c r="E1269" s="117" t="s">
        <v>35</v>
      </c>
    </row>
    <row r="1270" spans="1:5" s="109" customFormat="1" x14ac:dyDescent="0.3">
      <c r="A1270" s="114">
        <v>45807.675034722219</v>
      </c>
      <c r="B1270" s="101">
        <v>45809</v>
      </c>
      <c r="C1270" s="115">
        <v>100</v>
      </c>
      <c r="D1270" s="116">
        <v>8823</v>
      </c>
      <c r="E1270" s="117" t="s">
        <v>35</v>
      </c>
    </row>
    <row r="1271" spans="1:5" s="109" customFormat="1" x14ac:dyDescent="0.3">
      <c r="A1271" s="114">
        <v>45807.695891203701</v>
      </c>
      <c r="B1271" s="101">
        <v>45809</v>
      </c>
      <c r="C1271" s="115">
        <v>100</v>
      </c>
      <c r="D1271" s="116">
        <v>5292</v>
      </c>
      <c r="E1271" s="117" t="s">
        <v>35</v>
      </c>
    </row>
    <row r="1272" spans="1:5" s="109" customFormat="1" x14ac:dyDescent="0.3">
      <c r="A1272" s="114">
        <v>45807.773854166669</v>
      </c>
      <c r="B1272" s="101">
        <v>45809</v>
      </c>
      <c r="C1272" s="115">
        <v>100</v>
      </c>
      <c r="D1272" s="116">
        <v>1702</v>
      </c>
      <c r="E1272" s="117" t="s">
        <v>35</v>
      </c>
    </row>
    <row r="1273" spans="1:5" s="109" customFormat="1" x14ac:dyDescent="0.3">
      <c r="A1273" s="114">
        <v>45807.783321759256</v>
      </c>
      <c r="B1273" s="101">
        <v>45809</v>
      </c>
      <c r="C1273" s="115">
        <v>100</v>
      </c>
      <c r="D1273" s="116">
        <v>926</v>
      </c>
      <c r="E1273" s="117" t="s">
        <v>35</v>
      </c>
    </row>
    <row r="1274" spans="1:5" s="109" customFormat="1" x14ac:dyDescent="0.3">
      <c r="A1274" s="114">
        <v>45807.797812500001</v>
      </c>
      <c r="B1274" s="101">
        <v>45809</v>
      </c>
      <c r="C1274" s="115">
        <v>100</v>
      </c>
      <c r="D1274" s="116">
        <v>9822</v>
      </c>
      <c r="E1274" s="117" t="s">
        <v>35</v>
      </c>
    </row>
    <row r="1275" spans="1:5" s="109" customFormat="1" x14ac:dyDescent="0.3">
      <c r="A1275" s="114">
        <v>45807.82712962963</v>
      </c>
      <c r="B1275" s="101">
        <v>45809</v>
      </c>
      <c r="C1275" s="115">
        <v>100</v>
      </c>
      <c r="D1275" s="116">
        <v>8677</v>
      </c>
      <c r="E1275" s="117" t="s">
        <v>35</v>
      </c>
    </row>
    <row r="1276" spans="1:5" s="109" customFormat="1" x14ac:dyDescent="0.3">
      <c r="A1276" s="114">
        <v>45807.868773148148</v>
      </c>
      <c r="B1276" s="101">
        <v>45809</v>
      </c>
      <c r="C1276" s="115">
        <v>100</v>
      </c>
      <c r="D1276" s="116">
        <v>6762</v>
      </c>
      <c r="E1276" s="117" t="s">
        <v>35</v>
      </c>
    </row>
    <row r="1277" spans="1:5" s="109" customFormat="1" x14ac:dyDescent="0.3">
      <c r="A1277" s="114">
        <v>45807.877129629633</v>
      </c>
      <c r="B1277" s="101">
        <v>45809</v>
      </c>
      <c r="C1277" s="115">
        <v>100</v>
      </c>
      <c r="D1277" s="116">
        <v>7631</v>
      </c>
      <c r="E1277" s="117" t="s">
        <v>35</v>
      </c>
    </row>
    <row r="1278" spans="1:5" s="109" customFormat="1" x14ac:dyDescent="0.3">
      <c r="A1278" s="114">
        <v>45807.882731481484</v>
      </c>
      <c r="B1278" s="101">
        <v>45809</v>
      </c>
      <c r="C1278" s="115">
        <v>100</v>
      </c>
      <c r="D1278" s="116">
        <v>131</v>
      </c>
      <c r="E1278" s="117" t="s">
        <v>35</v>
      </c>
    </row>
    <row r="1279" spans="1:5" s="109" customFormat="1" x14ac:dyDescent="0.3">
      <c r="A1279" s="114">
        <v>45807.896180555559</v>
      </c>
      <c r="B1279" s="101">
        <v>45809</v>
      </c>
      <c r="C1279" s="115">
        <v>300</v>
      </c>
      <c r="D1279" s="116">
        <v>9539</v>
      </c>
      <c r="E1279" s="117" t="s">
        <v>35</v>
      </c>
    </row>
    <row r="1280" spans="1:5" s="109" customFormat="1" x14ac:dyDescent="0.3">
      <c r="A1280" s="114">
        <v>45807.907256944447</v>
      </c>
      <c r="B1280" s="101">
        <v>45809</v>
      </c>
      <c r="C1280" s="115">
        <v>100</v>
      </c>
      <c r="D1280" s="116">
        <v>9154</v>
      </c>
      <c r="E1280" s="117" t="s">
        <v>35</v>
      </c>
    </row>
    <row r="1281" spans="1:5" s="109" customFormat="1" x14ac:dyDescent="0.3">
      <c r="A1281" s="114">
        <v>45807.937986111108</v>
      </c>
      <c r="B1281" s="101">
        <v>45809</v>
      </c>
      <c r="C1281" s="115">
        <v>100</v>
      </c>
      <c r="D1281" s="116">
        <v>9577</v>
      </c>
      <c r="E1281" s="117" t="s">
        <v>35</v>
      </c>
    </row>
    <row r="1282" spans="1:5" s="109" customFormat="1" x14ac:dyDescent="0.3">
      <c r="A1282" s="114">
        <v>45807.940763888888</v>
      </c>
      <c r="B1282" s="101">
        <v>45809</v>
      </c>
      <c r="C1282" s="115">
        <v>100</v>
      </c>
      <c r="D1282" s="116">
        <v>2712</v>
      </c>
      <c r="E1282" s="117" t="s">
        <v>35</v>
      </c>
    </row>
    <row r="1283" spans="1:5" s="109" customFormat="1" x14ac:dyDescent="0.3">
      <c r="A1283" s="114">
        <v>45807.943414351852</v>
      </c>
      <c r="B1283" s="101">
        <v>45809</v>
      </c>
      <c r="C1283" s="115">
        <v>100</v>
      </c>
      <c r="D1283" s="116">
        <v>8258</v>
      </c>
      <c r="E1283" s="117" t="s">
        <v>35</v>
      </c>
    </row>
    <row r="1284" spans="1:5" s="109" customFormat="1" x14ac:dyDescent="0.3">
      <c r="A1284" s="114">
        <v>45807.956145833334</v>
      </c>
      <c r="B1284" s="101">
        <v>45809</v>
      </c>
      <c r="C1284" s="115">
        <v>40</v>
      </c>
      <c r="D1284" s="116">
        <v>1272</v>
      </c>
      <c r="E1284" s="117" t="s">
        <v>35</v>
      </c>
    </row>
    <row r="1285" spans="1:5" s="109" customFormat="1" x14ac:dyDescent="0.3">
      <c r="A1285" s="114">
        <v>45807.959085648145</v>
      </c>
      <c r="B1285" s="101">
        <v>45809</v>
      </c>
      <c r="C1285" s="115">
        <v>500</v>
      </c>
      <c r="D1285" s="116">
        <v>224</v>
      </c>
      <c r="E1285" s="117" t="s">
        <v>35</v>
      </c>
    </row>
    <row r="1286" spans="1:5" s="109" customFormat="1" x14ac:dyDescent="0.3">
      <c r="A1286" s="114">
        <v>45808.000104166669</v>
      </c>
      <c r="B1286" s="101">
        <v>45809</v>
      </c>
      <c r="C1286" s="115">
        <v>300</v>
      </c>
      <c r="D1286" s="116">
        <v>7771</v>
      </c>
      <c r="E1286" s="117" t="s">
        <v>35</v>
      </c>
    </row>
    <row r="1287" spans="1:5" s="109" customFormat="1" x14ac:dyDescent="0.3">
      <c r="A1287" s="114">
        <v>45808.00335648148</v>
      </c>
      <c r="B1287" s="101">
        <v>45809</v>
      </c>
      <c r="C1287" s="115">
        <v>100</v>
      </c>
      <c r="D1287" s="116">
        <v>5051</v>
      </c>
      <c r="E1287" s="117" t="s">
        <v>35</v>
      </c>
    </row>
    <row r="1288" spans="1:5" s="109" customFormat="1" x14ac:dyDescent="0.3">
      <c r="A1288" s="114">
        <v>45808.040173611109</v>
      </c>
      <c r="B1288" s="101">
        <v>45809</v>
      </c>
      <c r="C1288" s="115">
        <v>100</v>
      </c>
      <c r="D1288" s="116">
        <v>9371</v>
      </c>
      <c r="E1288" s="117" t="s">
        <v>35</v>
      </c>
    </row>
    <row r="1289" spans="1:5" s="109" customFormat="1" x14ac:dyDescent="0.3">
      <c r="A1289" s="114">
        <v>45808.189895833333</v>
      </c>
      <c r="B1289" s="101">
        <v>45809</v>
      </c>
      <c r="C1289" s="115">
        <v>100</v>
      </c>
      <c r="D1289" s="116">
        <v>9206</v>
      </c>
      <c r="E1289" s="117" t="s">
        <v>35</v>
      </c>
    </row>
    <row r="1290" spans="1:5" s="109" customFormat="1" x14ac:dyDescent="0.3">
      <c r="A1290" s="114">
        <v>45808.236087962963</v>
      </c>
      <c r="B1290" s="101">
        <v>45809</v>
      </c>
      <c r="C1290" s="115">
        <v>100</v>
      </c>
      <c r="D1290" s="116">
        <v>9531</v>
      </c>
      <c r="E1290" s="117" t="s">
        <v>35</v>
      </c>
    </row>
    <row r="1291" spans="1:5" s="109" customFormat="1" x14ac:dyDescent="0.3">
      <c r="A1291" s="114">
        <v>45808.245717592596</v>
      </c>
      <c r="B1291" s="101">
        <v>45809</v>
      </c>
      <c r="C1291" s="115">
        <v>100</v>
      </c>
      <c r="D1291" s="116">
        <v>1884</v>
      </c>
      <c r="E1291" s="117" t="s">
        <v>35</v>
      </c>
    </row>
    <row r="1292" spans="1:5" s="109" customFormat="1" x14ac:dyDescent="0.3">
      <c r="A1292" s="114">
        <v>45808.310428240744</v>
      </c>
      <c r="B1292" s="101">
        <v>45809</v>
      </c>
      <c r="C1292" s="115">
        <v>300</v>
      </c>
      <c r="D1292" s="116">
        <v>2396</v>
      </c>
      <c r="E1292" s="117" t="s">
        <v>35</v>
      </c>
    </row>
    <row r="1293" spans="1:5" s="109" customFormat="1" x14ac:dyDescent="0.3">
      <c r="A1293" s="114">
        <v>45808.348622685182</v>
      </c>
      <c r="B1293" s="101">
        <v>45809</v>
      </c>
      <c r="C1293" s="115">
        <v>100</v>
      </c>
      <c r="D1293" s="116">
        <v>3611</v>
      </c>
      <c r="E1293" s="117" t="s">
        <v>35</v>
      </c>
    </row>
    <row r="1294" spans="1:5" s="109" customFormat="1" x14ac:dyDescent="0.3">
      <c r="A1294" s="114">
        <v>45808.388969907406</v>
      </c>
      <c r="B1294" s="101">
        <v>45809</v>
      </c>
      <c r="C1294" s="115">
        <v>100</v>
      </c>
      <c r="D1294" s="116">
        <v>5814</v>
      </c>
      <c r="E1294" s="117" t="s">
        <v>35</v>
      </c>
    </row>
    <row r="1295" spans="1:5" s="109" customFormat="1" x14ac:dyDescent="0.3">
      <c r="A1295" s="114">
        <v>45808.394918981481</v>
      </c>
      <c r="B1295" s="101">
        <v>45809</v>
      </c>
      <c r="C1295" s="115">
        <v>100</v>
      </c>
      <c r="D1295" s="116">
        <v>7039</v>
      </c>
      <c r="E1295" s="117" t="s">
        <v>35</v>
      </c>
    </row>
    <row r="1296" spans="1:5" s="109" customFormat="1" x14ac:dyDescent="0.3">
      <c r="A1296" s="114">
        <v>45808.396886574075</v>
      </c>
      <c r="B1296" s="101">
        <v>45809</v>
      </c>
      <c r="C1296" s="115">
        <v>100</v>
      </c>
      <c r="D1296" s="116">
        <v>6862</v>
      </c>
      <c r="E1296" s="117" t="s">
        <v>35</v>
      </c>
    </row>
    <row r="1297" spans="1:5" s="109" customFormat="1" x14ac:dyDescent="0.3">
      <c r="A1297" s="114">
        <v>45808.40452546296</v>
      </c>
      <c r="B1297" s="101">
        <v>45809</v>
      </c>
      <c r="C1297" s="115">
        <v>200</v>
      </c>
      <c r="D1297" s="116">
        <v>8901</v>
      </c>
      <c r="E1297" s="117" t="s">
        <v>35</v>
      </c>
    </row>
    <row r="1298" spans="1:5" s="109" customFormat="1" x14ac:dyDescent="0.3">
      <c r="A1298" s="114">
        <v>45808.422071759262</v>
      </c>
      <c r="B1298" s="101">
        <v>45809</v>
      </c>
      <c r="C1298" s="115">
        <v>100</v>
      </c>
      <c r="D1298" s="116">
        <v>2592</v>
      </c>
      <c r="E1298" s="117" t="s">
        <v>35</v>
      </c>
    </row>
    <row r="1299" spans="1:5" s="109" customFormat="1" x14ac:dyDescent="0.3">
      <c r="A1299" s="114">
        <v>45808.425474537034</v>
      </c>
      <c r="B1299" s="101">
        <v>45809</v>
      </c>
      <c r="C1299" s="115">
        <v>100</v>
      </c>
      <c r="D1299" s="116">
        <v>9580</v>
      </c>
      <c r="E1299" s="117" t="s">
        <v>35</v>
      </c>
    </row>
    <row r="1300" spans="1:5" s="109" customFormat="1" x14ac:dyDescent="0.3">
      <c r="A1300" s="114">
        <v>45808.448634259257</v>
      </c>
      <c r="B1300" s="101">
        <v>45809</v>
      </c>
      <c r="C1300" s="115">
        <v>100</v>
      </c>
      <c r="D1300" s="116">
        <v>4380</v>
      </c>
      <c r="E1300" s="117" t="s">
        <v>35</v>
      </c>
    </row>
    <row r="1301" spans="1:5" s="109" customFormat="1" x14ac:dyDescent="0.3">
      <c r="A1301" s="114">
        <v>45808.491284722222</v>
      </c>
      <c r="B1301" s="101">
        <v>45809</v>
      </c>
      <c r="C1301" s="115">
        <v>300</v>
      </c>
      <c r="D1301" s="116">
        <v>2318</v>
      </c>
      <c r="E1301" s="117" t="s">
        <v>35</v>
      </c>
    </row>
    <row r="1302" spans="1:5" s="109" customFormat="1" x14ac:dyDescent="0.3">
      <c r="A1302" s="114">
        <v>45808.514988425923</v>
      </c>
      <c r="B1302" s="101">
        <v>45809</v>
      </c>
      <c r="C1302" s="115">
        <v>500</v>
      </c>
      <c r="D1302" s="116">
        <v>4550</v>
      </c>
      <c r="E1302" s="117" t="s">
        <v>35</v>
      </c>
    </row>
    <row r="1303" spans="1:5" s="109" customFormat="1" x14ac:dyDescent="0.3">
      <c r="A1303" s="114">
        <v>45808.524282407408</v>
      </c>
      <c r="B1303" s="101">
        <v>45809</v>
      </c>
      <c r="C1303" s="115">
        <v>500</v>
      </c>
      <c r="D1303" s="116">
        <v>6934</v>
      </c>
      <c r="E1303" s="117" t="s">
        <v>35</v>
      </c>
    </row>
    <row r="1304" spans="1:5" s="109" customFormat="1" x14ac:dyDescent="0.3">
      <c r="A1304" s="114">
        <v>45808.532997685186</v>
      </c>
      <c r="B1304" s="101">
        <v>45809</v>
      </c>
      <c r="C1304" s="115">
        <v>100</v>
      </c>
      <c r="D1304" s="116">
        <v>3570</v>
      </c>
      <c r="E1304" s="117" t="s">
        <v>35</v>
      </c>
    </row>
    <row r="1305" spans="1:5" s="109" customFormat="1" x14ac:dyDescent="0.3">
      <c r="A1305" s="114">
        <v>45808.535578703704</v>
      </c>
      <c r="B1305" s="101">
        <v>45809</v>
      </c>
      <c r="C1305" s="115">
        <v>100</v>
      </c>
      <c r="D1305" s="116">
        <v>802</v>
      </c>
      <c r="E1305" s="117" t="s">
        <v>35</v>
      </c>
    </row>
    <row r="1306" spans="1:5" s="109" customFormat="1" x14ac:dyDescent="0.3">
      <c r="A1306" s="114">
        <v>45808.579930555556</v>
      </c>
      <c r="B1306" s="101">
        <v>45809</v>
      </c>
      <c r="C1306" s="115">
        <v>100</v>
      </c>
      <c r="D1306" s="116">
        <v>6209</v>
      </c>
      <c r="E1306" s="117" t="s">
        <v>35</v>
      </c>
    </row>
    <row r="1307" spans="1:5" s="109" customFormat="1" x14ac:dyDescent="0.3">
      <c r="A1307" s="114">
        <v>45808.584872685184</v>
      </c>
      <c r="B1307" s="101">
        <v>45809</v>
      </c>
      <c r="C1307" s="115">
        <v>100</v>
      </c>
      <c r="D1307" s="116">
        <v>2688</v>
      </c>
      <c r="E1307" s="117" t="s">
        <v>35</v>
      </c>
    </row>
    <row r="1308" spans="1:5" s="109" customFormat="1" x14ac:dyDescent="0.3">
      <c r="A1308" s="114">
        <v>45808.599895833337</v>
      </c>
      <c r="B1308" s="101">
        <v>45809</v>
      </c>
      <c r="C1308" s="115">
        <v>100</v>
      </c>
      <c r="D1308" s="116">
        <v>5533</v>
      </c>
      <c r="E1308" s="117" t="s">
        <v>35</v>
      </c>
    </row>
    <row r="1309" spans="1:5" s="109" customFormat="1" x14ac:dyDescent="0.3">
      <c r="A1309" s="114">
        <v>45808.627488425926</v>
      </c>
      <c r="B1309" s="101">
        <v>45809</v>
      </c>
      <c r="C1309" s="115">
        <v>100</v>
      </c>
      <c r="D1309" s="116">
        <v>6405</v>
      </c>
      <c r="E1309" s="117" t="s">
        <v>35</v>
      </c>
    </row>
    <row r="1310" spans="1:5" s="109" customFormat="1" x14ac:dyDescent="0.3">
      <c r="A1310" s="114">
        <v>45808.636967592596</v>
      </c>
      <c r="B1310" s="101">
        <v>45809</v>
      </c>
      <c r="C1310" s="115">
        <v>100</v>
      </c>
      <c r="D1310" s="116">
        <v>680</v>
      </c>
      <c r="E1310" s="117" t="s">
        <v>35</v>
      </c>
    </row>
    <row r="1311" spans="1:5" s="109" customFormat="1" x14ac:dyDescent="0.3">
      <c r="A1311" s="114">
        <v>45808.664918981478</v>
      </c>
      <c r="B1311" s="101">
        <v>45809</v>
      </c>
      <c r="C1311" s="115">
        <v>100</v>
      </c>
      <c r="D1311" s="116">
        <v>427</v>
      </c>
      <c r="E1311" s="117" t="s">
        <v>35</v>
      </c>
    </row>
    <row r="1312" spans="1:5" s="109" customFormat="1" x14ac:dyDescent="0.3">
      <c r="A1312" s="114">
        <v>45808.668495370373</v>
      </c>
      <c r="B1312" s="101">
        <v>45809</v>
      </c>
      <c r="C1312" s="115">
        <v>100</v>
      </c>
      <c r="D1312" s="116">
        <v>6555</v>
      </c>
      <c r="E1312" s="117" t="s">
        <v>35</v>
      </c>
    </row>
    <row r="1313" spans="1:5" s="109" customFormat="1" x14ac:dyDescent="0.3">
      <c r="A1313" s="114">
        <v>45808.704930555556</v>
      </c>
      <c r="B1313" s="101">
        <v>45809</v>
      </c>
      <c r="C1313" s="115">
        <v>100</v>
      </c>
      <c r="D1313" s="116">
        <v>1526</v>
      </c>
      <c r="E1313" s="117" t="s">
        <v>35</v>
      </c>
    </row>
    <row r="1314" spans="1:5" s="109" customFormat="1" x14ac:dyDescent="0.3">
      <c r="A1314" s="114">
        <v>45808.70548611111</v>
      </c>
      <c r="B1314" s="101">
        <v>45809</v>
      </c>
      <c r="C1314" s="115">
        <v>100</v>
      </c>
      <c r="D1314" s="116">
        <v>6555</v>
      </c>
      <c r="E1314" s="117" t="s">
        <v>35</v>
      </c>
    </row>
    <row r="1315" spans="1:5" s="109" customFormat="1" x14ac:dyDescent="0.3">
      <c r="A1315" s="114">
        <v>45808.714953703704</v>
      </c>
      <c r="B1315" s="101">
        <v>45809</v>
      </c>
      <c r="C1315" s="115">
        <v>100</v>
      </c>
      <c r="D1315" s="116">
        <v>2760</v>
      </c>
      <c r="E1315" s="117" t="s">
        <v>35</v>
      </c>
    </row>
    <row r="1316" spans="1:5" s="109" customFormat="1" x14ac:dyDescent="0.3">
      <c r="A1316" s="114">
        <v>45808.732974537037</v>
      </c>
      <c r="B1316" s="101">
        <v>45809</v>
      </c>
      <c r="C1316" s="115">
        <v>100</v>
      </c>
      <c r="D1316" s="116">
        <v>1092</v>
      </c>
      <c r="E1316" s="117" t="s">
        <v>35</v>
      </c>
    </row>
    <row r="1317" spans="1:5" s="109" customFormat="1" x14ac:dyDescent="0.3">
      <c r="A1317" s="114">
        <v>45808.745185185187</v>
      </c>
      <c r="B1317" s="101">
        <v>45809</v>
      </c>
      <c r="C1317" s="115">
        <v>100</v>
      </c>
      <c r="D1317" s="116">
        <v>567</v>
      </c>
      <c r="E1317" s="117" t="s">
        <v>35</v>
      </c>
    </row>
    <row r="1318" spans="1:5" s="109" customFormat="1" x14ac:dyDescent="0.3">
      <c r="A1318" s="114">
        <v>45808.765798611108</v>
      </c>
      <c r="B1318" s="101">
        <v>45809</v>
      </c>
      <c r="C1318" s="115">
        <v>500</v>
      </c>
      <c r="D1318" s="116">
        <v>1777</v>
      </c>
      <c r="E1318" s="117" t="s">
        <v>35</v>
      </c>
    </row>
    <row r="1319" spans="1:5" s="109" customFormat="1" x14ac:dyDescent="0.3">
      <c r="A1319" s="114">
        <v>45808.771504629629</v>
      </c>
      <c r="B1319" s="101">
        <v>45809</v>
      </c>
      <c r="C1319" s="115">
        <v>100</v>
      </c>
      <c r="D1319" s="116">
        <v>7152</v>
      </c>
      <c r="E1319" s="117" t="s">
        <v>35</v>
      </c>
    </row>
    <row r="1320" spans="1:5" s="109" customFormat="1" x14ac:dyDescent="0.3">
      <c r="A1320" s="114">
        <v>45808.77753472222</v>
      </c>
      <c r="B1320" s="101">
        <v>45809</v>
      </c>
      <c r="C1320" s="115">
        <v>100</v>
      </c>
      <c r="D1320" s="116">
        <v>7323</v>
      </c>
      <c r="E1320" s="117" t="s">
        <v>35</v>
      </c>
    </row>
    <row r="1321" spans="1:5" s="109" customFormat="1" x14ac:dyDescent="0.3">
      <c r="A1321" s="114">
        <v>45808.778032407405</v>
      </c>
      <c r="B1321" s="101">
        <v>45809</v>
      </c>
      <c r="C1321" s="115">
        <v>300</v>
      </c>
      <c r="D1321" s="116">
        <v>9691</v>
      </c>
      <c r="E1321" s="117" t="s">
        <v>35</v>
      </c>
    </row>
    <row r="1322" spans="1:5" s="109" customFormat="1" x14ac:dyDescent="0.3">
      <c r="A1322" s="114">
        <v>45808.786608796298</v>
      </c>
      <c r="B1322" s="101">
        <v>45809</v>
      </c>
      <c r="C1322" s="115">
        <v>100</v>
      </c>
      <c r="D1322" s="116">
        <v>2961</v>
      </c>
      <c r="E1322" s="117" t="s">
        <v>35</v>
      </c>
    </row>
    <row r="1323" spans="1:5" s="109" customFormat="1" x14ac:dyDescent="0.3">
      <c r="A1323" s="114">
        <v>45808.789594907408</v>
      </c>
      <c r="B1323" s="101">
        <v>45809</v>
      </c>
      <c r="C1323" s="115">
        <v>100</v>
      </c>
      <c r="D1323" s="116">
        <v>5470</v>
      </c>
      <c r="E1323" s="117" t="s">
        <v>35</v>
      </c>
    </row>
    <row r="1324" spans="1:5" s="109" customFormat="1" x14ac:dyDescent="0.3">
      <c r="A1324" s="114">
        <v>45808.823877314811</v>
      </c>
      <c r="B1324" s="101">
        <v>45809</v>
      </c>
      <c r="C1324" s="115">
        <v>100</v>
      </c>
      <c r="D1324" s="116">
        <v>5417</v>
      </c>
      <c r="E1324" s="117" t="s">
        <v>35</v>
      </c>
    </row>
    <row r="1325" spans="1:5" s="109" customFormat="1" x14ac:dyDescent="0.3">
      <c r="A1325" s="114">
        <v>45808.827187499999</v>
      </c>
      <c r="B1325" s="101">
        <v>45809</v>
      </c>
      <c r="C1325" s="115">
        <v>100</v>
      </c>
      <c r="D1325" s="116">
        <v>4578</v>
      </c>
      <c r="E1325" s="117" t="s">
        <v>35</v>
      </c>
    </row>
    <row r="1326" spans="1:5" s="109" customFormat="1" x14ac:dyDescent="0.3">
      <c r="A1326" s="114">
        <v>45808.838449074072</v>
      </c>
      <c r="B1326" s="101">
        <v>45809</v>
      </c>
      <c r="C1326" s="115">
        <v>100</v>
      </c>
      <c r="D1326" s="116">
        <v>2564</v>
      </c>
      <c r="E1326" s="117" t="s">
        <v>35</v>
      </c>
    </row>
    <row r="1327" spans="1:5" s="109" customFormat="1" x14ac:dyDescent="0.3">
      <c r="A1327" s="114">
        <v>45808.854363425926</v>
      </c>
      <c r="B1327" s="101">
        <v>45809</v>
      </c>
      <c r="C1327" s="115">
        <v>100</v>
      </c>
      <c r="D1327" s="116">
        <v>9513</v>
      </c>
      <c r="E1327" s="117" t="s">
        <v>35</v>
      </c>
    </row>
    <row r="1328" spans="1:5" s="109" customFormat="1" x14ac:dyDescent="0.3">
      <c r="A1328" s="114">
        <v>45808.884479166663</v>
      </c>
      <c r="B1328" s="101">
        <v>45809</v>
      </c>
      <c r="C1328" s="115">
        <v>100</v>
      </c>
      <c r="D1328" s="116">
        <v>9312</v>
      </c>
      <c r="E1328" s="117" t="s">
        <v>35</v>
      </c>
    </row>
    <row r="1329" spans="1:5" s="109" customFormat="1" x14ac:dyDescent="0.3">
      <c r="A1329" s="114">
        <v>45808.912673611114</v>
      </c>
      <c r="B1329" s="101">
        <v>45809</v>
      </c>
      <c r="C1329" s="115">
        <v>100</v>
      </c>
      <c r="D1329" s="116">
        <v>6034</v>
      </c>
      <c r="E1329" s="117" t="s">
        <v>35</v>
      </c>
    </row>
    <row r="1330" spans="1:5" s="109" customFormat="1" x14ac:dyDescent="0.3">
      <c r="A1330" s="114">
        <v>45808.982106481482</v>
      </c>
      <c r="B1330" s="101">
        <v>45809</v>
      </c>
      <c r="C1330" s="115">
        <v>100</v>
      </c>
      <c r="D1330" s="116">
        <v>9726</v>
      </c>
      <c r="E1330" s="117" t="s">
        <v>35</v>
      </c>
    </row>
    <row r="1331" spans="1:5" s="109" customFormat="1" x14ac:dyDescent="0.3">
      <c r="A1331" s="114">
        <v>45808.984351851854</v>
      </c>
      <c r="B1331" s="101">
        <v>45809</v>
      </c>
      <c r="C1331" s="115">
        <v>100</v>
      </c>
      <c r="D1331" s="116">
        <v>6796</v>
      </c>
      <c r="E1331" s="117" t="s">
        <v>35</v>
      </c>
    </row>
    <row r="1332" spans="1:5" ht="30" customHeight="1" x14ac:dyDescent="0.3">
      <c r="A1332" s="201" t="s">
        <v>162</v>
      </c>
      <c r="B1332" s="202"/>
      <c r="C1332" s="102">
        <v>164624.71000000002</v>
      </c>
      <c r="D1332" s="118"/>
      <c r="E1332" s="119"/>
    </row>
    <row r="1333" spans="1:5" ht="30" customHeight="1" x14ac:dyDescent="0.3">
      <c r="A1333" s="203" t="s">
        <v>163</v>
      </c>
      <c r="B1333" s="204"/>
      <c r="C1333" s="105">
        <v>11537.64</v>
      </c>
      <c r="D1333" s="120"/>
      <c r="E1333" s="121"/>
    </row>
    <row r="1339" spans="1:5" ht="15" customHeight="1" x14ac:dyDescent="0.3"/>
    <row r="1340" spans="1:5" ht="15" customHeight="1" x14ac:dyDescent="0.3"/>
  </sheetData>
  <mergeCells count="9">
    <mergeCell ref="A6:E6"/>
    <mergeCell ref="A7:E7"/>
    <mergeCell ref="A1332:B1332"/>
    <mergeCell ref="A1333:B1333"/>
    <mergeCell ref="B1:E1"/>
    <mergeCell ref="B2:E2"/>
    <mergeCell ref="B3:E3"/>
    <mergeCell ref="B4:E4"/>
    <mergeCell ref="B5:E5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9"/>
  <sheetViews>
    <sheetView workbookViewId="0">
      <selection activeCell="A9" sqref="A9"/>
    </sheetView>
  </sheetViews>
  <sheetFormatPr defaultColWidth="11.44140625" defaultRowHeight="14.4" x14ac:dyDescent="0.3"/>
  <cols>
    <col min="1" max="2" width="20.5546875" customWidth="1"/>
    <col min="3" max="3" width="15.5546875" style="26" customWidth="1"/>
    <col min="4" max="4" width="31" bestFit="1" customWidth="1"/>
    <col min="5" max="5" width="34.5546875" bestFit="1" customWidth="1"/>
    <col min="6" max="256" width="8.88671875" customWidth="1"/>
    <col min="257" max="257" width="11.44140625" bestFit="1" customWidth="1"/>
  </cols>
  <sheetData>
    <row r="1" spans="1:5" ht="18" x14ac:dyDescent="0.35">
      <c r="B1" s="205" t="s">
        <v>0</v>
      </c>
      <c r="C1" s="205"/>
      <c r="D1" s="205"/>
      <c r="E1" s="205"/>
    </row>
    <row r="2" spans="1:5" ht="18" x14ac:dyDescent="0.35">
      <c r="B2" s="205" t="s">
        <v>1</v>
      </c>
      <c r="C2" s="205"/>
      <c r="D2" s="205"/>
      <c r="E2" s="205"/>
    </row>
    <row r="3" spans="1:5" ht="18" customHeight="1" x14ac:dyDescent="0.35">
      <c r="C3" s="122"/>
      <c r="D3" s="123"/>
    </row>
    <row r="4" spans="1:5" ht="18" x14ac:dyDescent="0.3">
      <c r="B4" s="206" t="s">
        <v>167</v>
      </c>
      <c r="C4" s="206"/>
      <c r="D4" s="206"/>
      <c r="E4" s="206"/>
    </row>
    <row r="5" spans="1:5" ht="18" x14ac:dyDescent="0.3">
      <c r="B5" s="207" t="s">
        <v>577</v>
      </c>
      <c r="C5" s="206"/>
      <c r="D5" s="206"/>
      <c r="E5" s="206"/>
    </row>
    <row r="6" spans="1:5" ht="18" x14ac:dyDescent="0.35">
      <c r="A6" s="205"/>
      <c r="B6" s="205"/>
      <c r="C6" s="205"/>
      <c r="D6" s="205"/>
      <c r="E6" s="205"/>
    </row>
    <row r="7" spans="1:5" ht="18.75" customHeight="1" x14ac:dyDescent="0.3">
      <c r="A7" s="200"/>
      <c r="B7" s="200"/>
      <c r="C7" s="200"/>
      <c r="D7" s="200"/>
      <c r="E7" s="200"/>
    </row>
    <row r="8" spans="1:5" s="109" customFormat="1" ht="32.25" customHeight="1" x14ac:dyDescent="0.3">
      <c r="A8" s="124" t="s">
        <v>168</v>
      </c>
      <c r="B8" s="125" t="s">
        <v>33</v>
      </c>
      <c r="C8" s="126" t="s">
        <v>22</v>
      </c>
      <c r="D8" s="125" t="s">
        <v>169</v>
      </c>
      <c r="E8" s="127" t="s">
        <v>166</v>
      </c>
    </row>
    <row r="9" spans="1:5" s="109" customFormat="1" x14ac:dyDescent="0.3">
      <c r="A9" s="128">
        <v>45748</v>
      </c>
      <c r="B9" s="90">
        <v>45778</v>
      </c>
      <c r="C9" s="129">
        <v>300</v>
      </c>
      <c r="D9" s="130" t="s">
        <v>172</v>
      </c>
      <c r="E9" s="131" t="s">
        <v>35</v>
      </c>
    </row>
    <row r="10" spans="1:5" s="109" customFormat="1" x14ac:dyDescent="0.3">
      <c r="A10" s="90">
        <v>45750</v>
      </c>
      <c r="B10" s="90">
        <v>45778</v>
      </c>
      <c r="C10" s="132">
        <v>50</v>
      </c>
      <c r="D10" s="130" t="s">
        <v>180</v>
      </c>
      <c r="E10" s="131" t="s">
        <v>35</v>
      </c>
    </row>
    <row r="11" spans="1:5" s="109" customFormat="1" x14ac:dyDescent="0.3">
      <c r="A11" s="128">
        <v>45751</v>
      </c>
      <c r="B11" s="90">
        <v>45778</v>
      </c>
      <c r="C11" s="129">
        <v>50</v>
      </c>
      <c r="D11" s="130" t="s">
        <v>171</v>
      </c>
      <c r="E11" s="131" t="s">
        <v>35</v>
      </c>
    </row>
    <row r="12" spans="1:5" s="109" customFormat="1" x14ac:dyDescent="0.3">
      <c r="A12" s="128">
        <v>45751</v>
      </c>
      <c r="B12" s="90">
        <v>45778</v>
      </c>
      <c r="C12" s="129">
        <v>50</v>
      </c>
      <c r="D12" s="130" t="s">
        <v>179</v>
      </c>
      <c r="E12" s="131" t="s">
        <v>35</v>
      </c>
    </row>
    <row r="13" spans="1:5" s="109" customFormat="1" x14ac:dyDescent="0.3">
      <c r="A13" s="128">
        <v>45751</v>
      </c>
      <c r="B13" s="90">
        <v>45778</v>
      </c>
      <c r="C13" s="129">
        <v>100</v>
      </c>
      <c r="D13" s="130" t="s">
        <v>177</v>
      </c>
      <c r="E13" s="131" t="s">
        <v>35</v>
      </c>
    </row>
    <row r="14" spans="1:5" s="109" customFormat="1" x14ac:dyDescent="0.3">
      <c r="A14" s="128">
        <v>45752</v>
      </c>
      <c r="B14" s="90">
        <v>45778</v>
      </c>
      <c r="C14" s="129">
        <v>200</v>
      </c>
      <c r="D14" s="130" t="s">
        <v>174</v>
      </c>
      <c r="E14" s="131" t="s">
        <v>35</v>
      </c>
    </row>
    <row r="15" spans="1:5" s="109" customFormat="1" x14ac:dyDescent="0.3">
      <c r="A15" s="128">
        <v>45752</v>
      </c>
      <c r="B15" s="90">
        <v>45778</v>
      </c>
      <c r="C15" s="129">
        <v>300</v>
      </c>
      <c r="D15" s="130" t="s">
        <v>181</v>
      </c>
      <c r="E15" s="131" t="s">
        <v>35</v>
      </c>
    </row>
    <row r="16" spans="1:5" s="109" customFormat="1" x14ac:dyDescent="0.3">
      <c r="A16" s="128">
        <v>45753</v>
      </c>
      <c r="B16" s="90">
        <v>45778</v>
      </c>
      <c r="C16" s="129">
        <v>400</v>
      </c>
      <c r="D16" s="130" t="s">
        <v>182</v>
      </c>
      <c r="E16" s="131" t="s">
        <v>35</v>
      </c>
    </row>
    <row r="17" spans="1:5" s="109" customFormat="1" x14ac:dyDescent="0.3">
      <c r="A17" s="128">
        <v>45755</v>
      </c>
      <c r="B17" s="90">
        <v>45778</v>
      </c>
      <c r="C17" s="129">
        <v>777</v>
      </c>
      <c r="D17" s="130" t="s">
        <v>175</v>
      </c>
      <c r="E17" s="131" t="s">
        <v>35</v>
      </c>
    </row>
    <row r="18" spans="1:5" s="109" customFormat="1" x14ac:dyDescent="0.3">
      <c r="A18" s="128">
        <v>45756</v>
      </c>
      <c r="B18" s="90">
        <v>45778</v>
      </c>
      <c r="C18" s="129">
        <v>200</v>
      </c>
      <c r="D18" s="130" t="s">
        <v>183</v>
      </c>
      <c r="E18" s="131" t="s">
        <v>35</v>
      </c>
    </row>
    <row r="19" spans="1:5" s="109" customFormat="1" x14ac:dyDescent="0.3">
      <c r="A19" s="128">
        <v>45757</v>
      </c>
      <c r="B19" s="90">
        <v>45778</v>
      </c>
      <c r="C19" s="129">
        <v>10</v>
      </c>
      <c r="D19" s="130" t="s">
        <v>172</v>
      </c>
      <c r="E19" s="131" t="s">
        <v>35</v>
      </c>
    </row>
    <row r="20" spans="1:5" s="109" customFormat="1" x14ac:dyDescent="0.3">
      <c r="A20" s="128">
        <v>45758</v>
      </c>
      <c r="B20" s="90">
        <v>45778</v>
      </c>
      <c r="C20" s="129">
        <v>50</v>
      </c>
      <c r="D20" s="130" t="s">
        <v>171</v>
      </c>
      <c r="E20" s="131" t="s">
        <v>35</v>
      </c>
    </row>
    <row r="21" spans="1:5" s="109" customFormat="1" x14ac:dyDescent="0.3">
      <c r="A21" s="128">
        <v>45758</v>
      </c>
      <c r="B21" s="90">
        <v>45778</v>
      </c>
      <c r="C21" s="129">
        <v>50</v>
      </c>
      <c r="D21" s="130" t="s">
        <v>184</v>
      </c>
      <c r="E21" s="131" t="s">
        <v>35</v>
      </c>
    </row>
    <row r="22" spans="1:5" s="109" customFormat="1" x14ac:dyDescent="0.3">
      <c r="A22" s="128">
        <v>45759</v>
      </c>
      <c r="B22" s="90">
        <v>45778</v>
      </c>
      <c r="C22" s="129">
        <v>10</v>
      </c>
      <c r="D22" s="130" t="s">
        <v>172</v>
      </c>
      <c r="E22" s="131" t="s">
        <v>35</v>
      </c>
    </row>
    <row r="23" spans="1:5" s="109" customFormat="1" x14ac:dyDescent="0.3">
      <c r="A23" s="128">
        <v>45760</v>
      </c>
      <c r="B23" s="90">
        <v>45778</v>
      </c>
      <c r="C23" s="129">
        <v>250</v>
      </c>
      <c r="D23" s="130" t="s">
        <v>185</v>
      </c>
      <c r="E23" s="131" t="s">
        <v>35</v>
      </c>
    </row>
    <row r="24" spans="1:5" s="109" customFormat="1" x14ac:dyDescent="0.3">
      <c r="A24" s="128">
        <v>45761</v>
      </c>
      <c r="B24" s="90">
        <v>45778</v>
      </c>
      <c r="C24" s="129">
        <v>1000</v>
      </c>
      <c r="D24" s="130" t="s">
        <v>186</v>
      </c>
      <c r="E24" s="131" t="s">
        <v>35</v>
      </c>
    </row>
    <row r="25" spans="1:5" s="109" customFormat="1" x14ac:dyDescent="0.3">
      <c r="A25" s="128">
        <v>45762</v>
      </c>
      <c r="B25" s="90">
        <v>45778</v>
      </c>
      <c r="C25" s="129">
        <v>100</v>
      </c>
      <c r="D25" s="130" t="s">
        <v>178</v>
      </c>
      <c r="E25" s="131" t="s">
        <v>35</v>
      </c>
    </row>
    <row r="26" spans="1:5" s="109" customFormat="1" x14ac:dyDescent="0.3">
      <c r="A26" s="128">
        <v>45762</v>
      </c>
      <c r="B26" s="90">
        <v>45778</v>
      </c>
      <c r="C26" s="129">
        <v>800</v>
      </c>
      <c r="D26" s="130" t="s">
        <v>187</v>
      </c>
      <c r="E26" s="131" t="s">
        <v>35</v>
      </c>
    </row>
    <row r="27" spans="1:5" s="109" customFormat="1" x14ac:dyDescent="0.3">
      <c r="A27" s="128">
        <v>45765</v>
      </c>
      <c r="B27" s="90">
        <v>45778</v>
      </c>
      <c r="C27" s="129">
        <v>50</v>
      </c>
      <c r="D27" s="130" t="s">
        <v>171</v>
      </c>
      <c r="E27" s="131" t="s">
        <v>35</v>
      </c>
    </row>
    <row r="28" spans="1:5" s="109" customFormat="1" x14ac:dyDescent="0.3">
      <c r="A28" s="128">
        <v>45765</v>
      </c>
      <c r="B28" s="90">
        <v>45778</v>
      </c>
      <c r="C28" s="129">
        <v>100</v>
      </c>
      <c r="D28" s="130" t="s">
        <v>177</v>
      </c>
      <c r="E28" s="131" t="s">
        <v>35</v>
      </c>
    </row>
    <row r="29" spans="1:5" s="109" customFormat="1" x14ac:dyDescent="0.3">
      <c r="A29" s="128">
        <v>45766</v>
      </c>
      <c r="B29" s="90">
        <v>45778</v>
      </c>
      <c r="C29" s="129">
        <v>1000</v>
      </c>
      <c r="D29" s="130" t="s">
        <v>170</v>
      </c>
      <c r="E29" s="131" t="s">
        <v>35</v>
      </c>
    </row>
    <row r="30" spans="1:5" s="109" customFormat="1" x14ac:dyDescent="0.3">
      <c r="A30" s="128">
        <v>45766</v>
      </c>
      <c r="B30" s="90">
        <v>45778</v>
      </c>
      <c r="C30" s="129">
        <v>1000</v>
      </c>
      <c r="D30" s="130" t="s">
        <v>170</v>
      </c>
      <c r="E30" s="131" t="s">
        <v>35</v>
      </c>
    </row>
    <row r="31" spans="1:5" s="109" customFormat="1" x14ac:dyDescent="0.3">
      <c r="A31" s="128">
        <v>45766</v>
      </c>
      <c r="B31" s="90">
        <v>45778</v>
      </c>
      <c r="C31" s="129">
        <v>1000</v>
      </c>
      <c r="D31" s="130" t="s">
        <v>188</v>
      </c>
      <c r="E31" s="131" t="s">
        <v>35</v>
      </c>
    </row>
    <row r="32" spans="1:5" s="109" customFormat="1" x14ac:dyDescent="0.3">
      <c r="A32" s="128">
        <v>45767</v>
      </c>
      <c r="B32" s="90">
        <v>45778</v>
      </c>
      <c r="C32" s="129">
        <v>100</v>
      </c>
      <c r="D32" s="130" t="s">
        <v>189</v>
      </c>
      <c r="E32" s="131" t="s">
        <v>35</v>
      </c>
    </row>
    <row r="33" spans="1:5" s="109" customFormat="1" x14ac:dyDescent="0.3">
      <c r="A33" s="128">
        <v>45769</v>
      </c>
      <c r="B33" s="90">
        <v>45778</v>
      </c>
      <c r="C33" s="129">
        <v>500</v>
      </c>
      <c r="D33" s="130" t="s">
        <v>176</v>
      </c>
      <c r="E33" s="131" t="s">
        <v>35</v>
      </c>
    </row>
    <row r="34" spans="1:5" s="109" customFormat="1" x14ac:dyDescent="0.3">
      <c r="A34" s="128">
        <v>45769</v>
      </c>
      <c r="B34" s="90">
        <v>45778</v>
      </c>
      <c r="C34" s="129">
        <v>150</v>
      </c>
      <c r="D34" s="130" t="s">
        <v>190</v>
      </c>
      <c r="E34" s="131" t="s">
        <v>35</v>
      </c>
    </row>
    <row r="35" spans="1:5" s="109" customFormat="1" x14ac:dyDescent="0.3">
      <c r="A35" s="128">
        <v>45772</v>
      </c>
      <c r="B35" s="90">
        <v>45778</v>
      </c>
      <c r="C35" s="129">
        <v>50</v>
      </c>
      <c r="D35" s="130" t="s">
        <v>171</v>
      </c>
      <c r="E35" s="131" t="s">
        <v>35</v>
      </c>
    </row>
    <row r="36" spans="1:5" s="109" customFormat="1" x14ac:dyDescent="0.3">
      <c r="A36" s="128">
        <v>45773</v>
      </c>
      <c r="B36" s="90">
        <v>45778</v>
      </c>
      <c r="C36" s="129">
        <v>800</v>
      </c>
      <c r="D36" s="130" t="s">
        <v>191</v>
      </c>
      <c r="E36" s="131" t="s">
        <v>35</v>
      </c>
    </row>
    <row r="37" spans="1:5" s="109" customFormat="1" x14ac:dyDescent="0.3">
      <c r="A37" s="128">
        <v>45774</v>
      </c>
      <c r="B37" s="90">
        <v>45778</v>
      </c>
      <c r="C37" s="129">
        <v>100</v>
      </c>
      <c r="D37" s="130" t="s">
        <v>173</v>
      </c>
      <c r="E37" s="131" t="s">
        <v>35</v>
      </c>
    </row>
    <row r="38" spans="1:5" s="109" customFormat="1" x14ac:dyDescent="0.3">
      <c r="A38" s="128">
        <v>45776</v>
      </c>
      <c r="B38" s="90">
        <v>45778</v>
      </c>
      <c r="C38" s="129">
        <v>100</v>
      </c>
      <c r="D38" s="130" t="s">
        <v>178</v>
      </c>
      <c r="E38" s="131" t="s">
        <v>35</v>
      </c>
    </row>
    <row r="39" spans="1:5" s="109" customFormat="1" x14ac:dyDescent="0.3">
      <c r="A39" s="128">
        <v>45776</v>
      </c>
      <c r="B39" s="90">
        <v>45778</v>
      </c>
      <c r="C39" s="129">
        <v>200</v>
      </c>
      <c r="D39" s="130" t="s">
        <v>174</v>
      </c>
      <c r="E39" s="131" t="s">
        <v>35</v>
      </c>
    </row>
    <row r="40" spans="1:5" s="109" customFormat="1" x14ac:dyDescent="0.3">
      <c r="A40" s="128">
        <v>45777</v>
      </c>
      <c r="B40" s="90">
        <v>45778</v>
      </c>
      <c r="C40" s="129">
        <v>300</v>
      </c>
      <c r="D40" s="130" t="s">
        <v>172</v>
      </c>
      <c r="E40" s="131" t="s">
        <v>35</v>
      </c>
    </row>
    <row r="41" spans="1:5" s="109" customFormat="1" x14ac:dyDescent="0.3">
      <c r="A41" s="128">
        <v>45778</v>
      </c>
      <c r="B41" s="133">
        <v>45809</v>
      </c>
      <c r="C41" s="129">
        <v>1000</v>
      </c>
      <c r="D41" s="130" t="s">
        <v>170</v>
      </c>
      <c r="E41" s="131" t="s">
        <v>35</v>
      </c>
    </row>
    <row r="42" spans="1:5" s="109" customFormat="1" x14ac:dyDescent="0.3">
      <c r="A42" s="90">
        <v>45779</v>
      </c>
      <c r="B42" s="133">
        <v>45809</v>
      </c>
      <c r="C42" s="132">
        <v>50</v>
      </c>
      <c r="D42" s="130" t="s">
        <v>171</v>
      </c>
      <c r="E42" s="131" t="s">
        <v>35</v>
      </c>
    </row>
    <row r="43" spans="1:5" s="109" customFormat="1" x14ac:dyDescent="0.3">
      <c r="A43" s="128">
        <v>45780</v>
      </c>
      <c r="B43" s="133">
        <v>45809</v>
      </c>
      <c r="C43" s="129">
        <v>100</v>
      </c>
      <c r="D43" s="130" t="s">
        <v>1220</v>
      </c>
      <c r="E43" s="131" t="s">
        <v>35</v>
      </c>
    </row>
    <row r="44" spans="1:5" s="109" customFormat="1" x14ac:dyDescent="0.3">
      <c r="A44" s="128">
        <v>45780</v>
      </c>
      <c r="B44" s="133">
        <v>45809</v>
      </c>
      <c r="C44" s="129">
        <v>400</v>
      </c>
      <c r="D44" s="130" t="s">
        <v>182</v>
      </c>
      <c r="E44" s="131" t="s">
        <v>35</v>
      </c>
    </row>
    <row r="45" spans="1:5" s="109" customFormat="1" x14ac:dyDescent="0.3">
      <c r="A45" s="128">
        <v>45783</v>
      </c>
      <c r="B45" s="133">
        <v>45809</v>
      </c>
      <c r="C45" s="129">
        <v>110</v>
      </c>
      <c r="D45" s="130" t="s">
        <v>177</v>
      </c>
      <c r="E45" s="131" t="s">
        <v>35</v>
      </c>
    </row>
    <row r="46" spans="1:5" s="109" customFormat="1" x14ac:dyDescent="0.3">
      <c r="A46" s="128">
        <v>45784</v>
      </c>
      <c r="B46" s="133">
        <v>45809</v>
      </c>
      <c r="C46" s="129">
        <v>300</v>
      </c>
      <c r="D46" s="130" t="s">
        <v>1221</v>
      </c>
      <c r="E46" s="131" t="s">
        <v>35</v>
      </c>
    </row>
    <row r="47" spans="1:5" s="109" customFormat="1" x14ac:dyDescent="0.3">
      <c r="A47" s="128">
        <v>45784</v>
      </c>
      <c r="B47" s="133">
        <v>45809</v>
      </c>
      <c r="C47" s="129">
        <v>300</v>
      </c>
      <c r="D47" s="130" t="s">
        <v>1222</v>
      </c>
      <c r="E47" s="131" t="s">
        <v>35</v>
      </c>
    </row>
    <row r="48" spans="1:5" s="109" customFormat="1" x14ac:dyDescent="0.3">
      <c r="A48" s="128">
        <v>45786</v>
      </c>
      <c r="B48" s="133">
        <v>45809</v>
      </c>
      <c r="C48" s="129">
        <v>50</v>
      </c>
      <c r="D48" s="130" t="s">
        <v>171</v>
      </c>
      <c r="E48" s="131" t="s">
        <v>35</v>
      </c>
    </row>
    <row r="49" spans="1:5" s="109" customFormat="1" x14ac:dyDescent="0.3">
      <c r="A49" s="128">
        <v>45787</v>
      </c>
      <c r="B49" s="133">
        <v>45809</v>
      </c>
      <c r="C49" s="129">
        <v>400</v>
      </c>
      <c r="D49" s="130" t="s">
        <v>182</v>
      </c>
      <c r="E49" s="131" t="s">
        <v>35</v>
      </c>
    </row>
    <row r="50" spans="1:5" s="109" customFormat="1" x14ac:dyDescent="0.3">
      <c r="A50" s="128">
        <v>45789</v>
      </c>
      <c r="B50" s="133">
        <v>45809</v>
      </c>
      <c r="C50" s="129">
        <v>100</v>
      </c>
      <c r="D50" s="130" t="s">
        <v>184</v>
      </c>
      <c r="E50" s="131" t="s">
        <v>35</v>
      </c>
    </row>
    <row r="51" spans="1:5" s="109" customFormat="1" x14ac:dyDescent="0.3">
      <c r="A51" s="128">
        <v>45790</v>
      </c>
      <c r="B51" s="133">
        <v>45809</v>
      </c>
      <c r="C51" s="78">
        <v>500</v>
      </c>
      <c r="D51" s="130" t="s">
        <v>176</v>
      </c>
      <c r="E51" s="131" t="s">
        <v>35</v>
      </c>
    </row>
    <row r="52" spans="1:5" s="109" customFormat="1" x14ac:dyDescent="0.3">
      <c r="A52" s="128">
        <v>45793</v>
      </c>
      <c r="B52" s="133">
        <v>45809</v>
      </c>
      <c r="C52" s="129">
        <v>50</v>
      </c>
      <c r="D52" s="130" t="s">
        <v>171</v>
      </c>
      <c r="E52" s="131" t="s">
        <v>35</v>
      </c>
    </row>
    <row r="53" spans="1:5" s="109" customFormat="1" x14ac:dyDescent="0.3">
      <c r="A53" s="128">
        <v>45796</v>
      </c>
      <c r="B53" s="133">
        <v>45809</v>
      </c>
      <c r="C53" s="78">
        <v>100</v>
      </c>
      <c r="D53" s="130" t="s">
        <v>1223</v>
      </c>
      <c r="E53" s="131" t="s">
        <v>35</v>
      </c>
    </row>
    <row r="54" spans="1:5" s="109" customFormat="1" x14ac:dyDescent="0.3">
      <c r="A54" s="128">
        <v>45797</v>
      </c>
      <c r="B54" s="133">
        <v>45809</v>
      </c>
      <c r="C54" s="129">
        <v>50</v>
      </c>
      <c r="D54" s="130" t="s">
        <v>172</v>
      </c>
      <c r="E54" s="131" t="s">
        <v>35</v>
      </c>
    </row>
    <row r="55" spans="1:5" s="109" customFormat="1" x14ac:dyDescent="0.3">
      <c r="A55" s="128">
        <v>45798</v>
      </c>
      <c r="B55" s="133">
        <v>45809</v>
      </c>
      <c r="C55" s="129">
        <v>150</v>
      </c>
      <c r="D55" s="130" t="s">
        <v>177</v>
      </c>
      <c r="E55" s="131" t="s">
        <v>35</v>
      </c>
    </row>
    <row r="56" spans="1:5" s="109" customFormat="1" x14ac:dyDescent="0.3">
      <c r="A56" s="128">
        <v>45800</v>
      </c>
      <c r="B56" s="133">
        <v>45809</v>
      </c>
      <c r="C56" s="129">
        <v>50</v>
      </c>
      <c r="D56" s="130" t="s">
        <v>171</v>
      </c>
      <c r="E56" s="131" t="s">
        <v>35</v>
      </c>
    </row>
    <row r="57" spans="1:5" s="109" customFormat="1" x14ac:dyDescent="0.3">
      <c r="A57" s="128">
        <v>45801</v>
      </c>
      <c r="B57" s="133">
        <v>45809</v>
      </c>
      <c r="C57" s="129">
        <v>200</v>
      </c>
      <c r="D57" s="130" t="s">
        <v>1224</v>
      </c>
      <c r="E57" s="131" t="s">
        <v>35</v>
      </c>
    </row>
    <row r="58" spans="1:5" s="109" customFormat="1" x14ac:dyDescent="0.3">
      <c r="A58" s="128">
        <v>45806</v>
      </c>
      <c r="B58" s="133">
        <v>45809</v>
      </c>
      <c r="C58" s="129">
        <v>50</v>
      </c>
      <c r="D58" s="130" t="s">
        <v>171</v>
      </c>
      <c r="E58" s="131" t="s">
        <v>35</v>
      </c>
    </row>
    <row r="59" spans="1:5" s="109" customFormat="1" x14ac:dyDescent="0.3">
      <c r="A59" s="128">
        <v>45808</v>
      </c>
      <c r="B59" s="133">
        <v>45809</v>
      </c>
      <c r="C59" s="129">
        <v>100</v>
      </c>
      <c r="D59" s="130" t="s">
        <v>1225</v>
      </c>
      <c r="E59" s="131" t="s">
        <v>35</v>
      </c>
    </row>
    <row r="60" spans="1:5" ht="30" customHeight="1" x14ac:dyDescent="0.3">
      <c r="A60" s="208" t="s">
        <v>192</v>
      </c>
      <c r="B60" s="209"/>
      <c r="C60" s="134">
        <v>7202.26</v>
      </c>
      <c r="D60" s="135"/>
      <c r="E60" s="136"/>
    </row>
    <row r="61" spans="1:5" ht="30" customHeight="1" x14ac:dyDescent="0.3">
      <c r="A61" s="208" t="s">
        <v>193</v>
      </c>
      <c r="B61" s="209"/>
      <c r="C61" s="134">
        <v>1647.19</v>
      </c>
      <c r="D61" s="135"/>
      <c r="E61" s="136"/>
    </row>
    <row r="62" spans="1:5" x14ac:dyDescent="0.3">
      <c r="C62" s="137"/>
    </row>
    <row r="69" ht="16.5" customHeight="1" x14ac:dyDescent="0.3"/>
  </sheetData>
  <mergeCells count="8">
    <mergeCell ref="A7:E7"/>
    <mergeCell ref="A60:B60"/>
    <mergeCell ref="A61:B61"/>
    <mergeCell ref="B1:E1"/>
    <mergeCell ref="B2:E2"/>
    <mergeCell ref="B4:E4"/>
    <mergeCell ref="B5:E5"/>
    <mergeCell ref="A6:E6"/>
  </mergeCells>
  <pageMargins left="0.70000004768371604" right="0.70000004768371604" top="0.75" bottom="0.75" header="0.30000001192092901" footer="0.30000001192092901"/>
  <pageSetup paperSize="9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0"/>
  <sheetViews>
    <sheetView workbookViewId="0">
      <selection activeCell="A9" sqref="A9"/>
    </sheetView>
  </sheetViews>
  <sheetFormatPr defaultColWidth="9.109375" defaultRowHeight="14.4" x14ac:dyDescent="0.3"/>
  <cols>
    <col min="1" max="1" width="21" style="40" customWidth="1"/>
    <col min="2" max="2" width="22.109375" style="40" customWidth="1"/>
    <col min="3" max="3" width="12.5546875" style="40" customWidth="1"/>
    <col min="4" max="4" width="34.5546875" style="40" customWidth="1"/>
    <col min="5" max="5" width="34.109375" style="40" customWidth="1"/>
    <col min="6" max="6" width="9.109375" style="40" bestFit="1" customWidth="1"/>
    <col min="7" max="16384" width="9.109375" style="40"/>
  </cols>
  <sheetData>
    <row r="1" spans="1:5" ht="18" x14ac:dyDescent="0.35">
      <c r="B1" s="216" t="s">
        <v>0</v>
      </c>
      <c r="C1" s="216"/>
      <c r="D1" s="216"/>
      <c r="E1" s="216"/>
    </row>
    <row r="2" spans="1:5" ht="18" x14ac:dyDescent="0.35">
      <c r="B2" s="216" t="s">
        <v>1</v>
      </c>
      <c r="C2" s="216"/>
      <c r="D2" s="216"/>
      <c r="E2" s="216"/>
    </row>
    <row r="3" spans="1:5" ht="18" customHeight="1" x14ac:dyDescent="0.35">
      <c r="C3" s="138"/>
      <c r="D3" s="139"/>
    </row>
    <row r="4" spans="1:5" ht="18" x14ac:dyDescent="0.3">
      <c r="B4" s="217" t="s">
        <v>194</v>
      </c>
      <c r="C4" s="217"/>
      <c r="D4" s="217"/>
      <c r="E4" s="217"/>
    </row>
    <row r="5" spans="1:5" ht="18" x14ac:dyDescent="0.3">
      <c r="B5" s="218" t="s">
        <v>577</v>
      </c>
      <c r="C5" s="217"/>
      <c r="D5" s="217"/>
      <c r="E5" s="217"/>
    </row>
    <row r="6" spans="1:5" ht="18" x14ac:dyDescent="0.35">
      <c r="C6" s="219"/>
      <c r="D6" s="219"/>
    </row>
    <row r="7" spans="1:5" ht="13.5" customHeight="1" x14ac:dyDescent="0.3">
      <c r="C7" s="140"/>
    </row>
    <row r="8" spans="1:5" s="141" customFormat="1" ht="34.5" customHeight="1" x14ac:dyDescent="0.3">
      <c r="A8" s="124" t="s">
        <v>168</v>
      </c>
      <c r="B8" s="125" t="s">
        <v>33</v>
      </c>
      <c r="C8" s="126" t="s">
        <v>22</v>
      </c>
      <c r="D8" s="125" t="s">
        <v>195</v>
      </c>
      <c r="E8" s="127" t="s">
        <v>166</v>
      </c>
    </row>
    <row r="9" spans="1:5" s="141" customFormat="1" ht="15" customHeight="1" x14ac:dyDescent="0.3">
      <c r="A9" s="142">
        <v>45778</v>
      </c>
      <c r="B9" s="142">
        <v>45782</v>
      </c>
      <c r="C9" s="161">
        <v>634.22</v>
      </c>
      <c r="D9" s="160" t="s">
        <v>197</v>
      </c>
      <c r="E9" s="144" t="s">
        <v>35</v>
      </c>
    </row>
    <row r="10" spans="1:5" s="141" customFormat="1" ht="15" customHeight="1" x14ac:dyDescent="0.3">
      <c r="A10" s="142">
        <v>45779</v>
      </c>
      <c r="B10" s="142">
        <v>45782</v>
      </c>
      <c r="C10" s="162">
        <v>664.7</v>
      </c>
      <c r="D10" s="160" t="s">
        <v>197</v>
      </c>
      <c r="E10" s="144" t="s">
        <v>35</v>
      </c>
    </row>
    <row r="11" spans="1:5" s="141" customFormat="1" ht="15" customHeight="1" x14ac:dyDescent="0.3">
      <c r="A11" s="142">
        <v>45780</v>
      </c>
      <c r="B11" s="142">
        <v>45782</v>
      </c>
      <c r="C11" s="161">
        <v>150</v>
      </c>
      <c r="D11" s="160" t="s">
        <v>196</v>
      </c>
      <c r="E11" s="144" t="s">
        <v>35</v>
      </c>
    </row>
    <row r="12" spans="1:5" s="141" customFormat="1" ht="15" customHeight="1" x14ac:dyDescent="0.3">
      <c r="A12" s="142">
        <v>45780</v>
      </c>
      <c r="B12" s="142">
        <v>45782</v>
      </c>
      <c r="C12" s="162">
        <v>1000</v>
      </c>
      <c r="D12" s="143" t="s">
        <v>1228</v>
      </c>
      <c r="E12" s="144" t="s">
        <v>35</v>
      </c>
    </row>
    <row r="13" spans="1:5" s="141" customFormat="1" ht="15" customHeight="1" x14ac:dyDescent="0.3">
      <c r="A13" s="142">
        <v>45782</v>
      </c>
      <c r="B13" s="142">
        <v>45783</v>
      </c>
      <c r="C13" s="161">
        <v>301.37</v>
      </c>
      <c r="D13" s="143" t="s">
        <v>197</v>
      </c>
      <c r="E13" s="144" t="s">
        <v>35</v>
      </c>
    </row>
    <row r="14" spans="1:5" s="141" customFormat="1" ht="15" customHeight="1" x14ac:dyDescent="0.3">
      <c r="A14" s="142">
        <v>45782</v>
      </c>
      <c r="B14" s="142">
        <v>45783</v>
      </c>
      <c r="C14" s="161">
        <v>1000</v>
      </c>
      <c r="D14" s="160" t="s">
        <v>198</v>
      </c>
      <c r="E14" s="144" t="s">
        <v>35</v>
      </c>
    </row>
    <row r="15" spans="1:5" s="141" customFormat="1" ht="15" customHeight="1" x14ac:dyDescent="0.3">
      <c r="A15" s="142">
        <v>45782</v>
      </c>
      <c r="B15" s="142">
        <v>45783</v>
      </c>
      <c r="C15" s="161">
        <v>1000</v>
      </c>
      <c r="D15" s="160" t="s">
        <v>1229</v>
      </c>
      <c r="E15" s="144" t="s">
        <v>35</v>
      </c>
    </row>
    <row r="16" spans="1:5" s="141" customFormat="1" ht="15" customHeight="1" x14ac:dyDescent="0.3">
      <c r="A16" s="142">
        <v>45783</v>
      </c>
      <c r="B16" s="142">
        <v>45784</v>
      </c>
      <c r="C16" s="161">
        <v>539.75</v>
      </c>
      <c r="D16" s="160" t="s">
        <v>197</v>
      </c>
      <c r="E16" s="144" t="s">
        <v>35</v>
      </c>
    </row>
    <row r="17" spans="1:5" s="141" customFormat="1" ht="15" customHeight="1" x14ac:dyDescent="0.3">
      <c r="A17" s="142">
        <v>45785</v>
      </c>
      <c r="B17" s="142">
        <v>45789</v>
      </c>
      <c r="C17" s="162">
        <v>371.81</v>
      </c>
      <c r="D17" s="160" t="s">
        <v>197</v>
      </c>
      <c r="E17" s="144" t="s">
        <v>35</v>
      </c>
    </row>
    <row r="18" spans="1:5" s="141" customFormat="1" ht="15" customHeight="1" x14ac:dyDescent="0.3">
      <c r="A18" s="142">
        <v>45787</v>
      </c>
      <c r="B18" s="142">
        <v>45789</v>
      </c>
      <c r="C18" s="161">
        <v>500</v>
      </c>
      <c r="D18" s="160" t="s">
        <v>1230</v>
      </c>
      <c r="E18" s="144" t="s">
        <v>35</v>
      </c>
    </row>
    <row r="19" spans="1:5" s="141" customFormat="1" ht="15" customHeight="1" x14ac:dyDescent="0.3">
      <c r="A19" s="142">
        <v>45787</v>
      </c>
      <c r="B19" s="142">
        <v>45789</v>
      </c>
      <c r="C19" s="161">
        <v>100</v>
      </c>
      <c r="D19" s="160" t="s">
        <v>199</v>
      </c>
      <c r="E19" s="144" t="s">
        <v>35</v>
      </c>
    </row>
    <row r="20" spans="1:5" s="141" customFormat="1" ht="15" customHeight="1" x14ac:dyDescent="0.3">
      <c r="A20" s="142">
        <v>45789</v>
      </c>
      <c r="B20" s="142">
        <v>45790</v>
      </c>
      <c r="C20" s="162">
        <v>677.9</v>
      </c>
      <c r="D20" s="160" t="s">
        <v>197</v>
      </c>
      <c r="E20" s="144" t="s">
        <v>35</v>
      </c>
    </row>
    <row r="21" spans="1:5" s="141" customFormat="1" ht="15" customHeight="1" x14ac:dyDescent="0.3">
      <c r="A21" s="142">
        <v>45790</v>
      </c>
      <c r="B21" s="142">
        <v>45791</v>
      </c>
      <c r="C21" s="161">
        <v>100</v>
      </c>
      <c r="D21" s="160" t="s">
        <v>1231</v>
      </c>
      <c r="E21" s="144" t="s">
        <v>35</v>
      </c>
    </row>
    <row r="22" spans="1:5" s="141" customFormat="1" ht="15" customHeight="1" x14ac:dyDescent="0.3">
      <c r="A22" s="142">
        <v>45790</v>
      </c>
      <c r="B22" s="142">
        <v>45791</v>
      </c>
      <c r="C22" s="161">
        <v>1000</v>
      </c>
      <c r="D22" s="160" t="s">
        <v>200</v>
      </c>
      <c r="E22" s="144" t="s">
        <v>35</v>
      </c>
    </row>
    <row r="23" spans="1:5" s="141" customFormat="1" ht="15" customHeight="1" x14ac:dyDescent="0.3">
      <c r="A23" s="142">
        <v>45790</v>
      </c>
      <c r="B23" s="142">
        <v>45791</v>
      </c>
      <c r="C23" s="161">
        <v>500</v>
      </c>
      <c r="D23" s="160" t="s">
        <v>201</v>
      </c>
      <c r="E23" s="144" t="s">
        <v>35</v>
      </c>
    </row>
    <row r="24" spans="1:5" s="141" customFormat="1" ht="15" customHeight="1" x14ac:dyDescent="0.3">
      <c r="A24" s="142">
        <v>45792</v>
      </c>
      <c r="B24" s="142">
        <v>45793</v>
      </c>
      <c r="C24" s="162">
        <v>870.82</v>
      </c>
      <c r="D24" s="160" t="s">
        <v>197</v>
      </c>
      <c r="E24" s="144" t="s">
        <v>35</v>
      </c>
    </row>
    <row r="25" spans="1:5" s="141" customFormat="1" ht="15" customHeight="1" x14ac:dyDescent="0.3">
      <c r="A25" s="142">
        <v>45797</v>
      </c>
      <c r="B25" s="142">
        <v>45798</v>
      </c>
      <c r="C25" s="161">
        <v>300</v>
      </c>
      <c r="D25" s="143" t="s">
        <v>202</v>
      </c>
      <c r="E25" s="144" t="s">
        <v>35</v>
      </c>
    </row>
    <row r="26" spans="1:5" s="141" customFormat="1" ht="15" customHeight="1" x14ac:dyDescent="0.3">
      <c r="A26" s="142">
        <v>45798</v>
      </c>
      <c r="B26" s="142">
        <v>45799</v>
      </c>
      <c r="C26" s="161">
        <v>1000</v>
      </c>
      <c r="D26" s="160" t="s">
        <v>197</v>
      </c>
      <c r="E26" s="144" t="s">
        <v>35</v>
      </c>
    </row>
    <row r="27" spans="1:5" s="141" customFormat="1" ht="15" customHeight="1" x14ac:dyDescent="0.3">
      <c r="A27" s="142">
        <v>45800</v>
      </c>
      <c r="B27" s="142">
        <v>45803</v>
      </c>
      <c r="C27" s="162">
        <v>679.06</v>
      </c>
      <c r="D27" s="160" t="s">
        <v>197</v>
      </c>
      <c r="E27" s="144" t="s">
        <v>35</v>
      </c>
    </row>
    <row r="28" spans="1:5" s="141" customFormat="1" ht="15" customHeight="1" x14ac:dyDescent="0.3">
      <c r="A28" s="142">
        <v>45801</v>
      </c>
      <c r="B28" s="142">
        <v>45803</v>
      </c>
      <c r="C28" s="161">
        <v>500</v>
      </c>
      <c r="D28" s="143" t="s">
        <v>1230</v>
      </c>
      <c r="E28" s="144" t="s">
        <v>35</v>
      </c>
    </row>
    <row r="29" spans="1:5" s="141" customFormat="1" ht="15" customHeight="1" x14ac:dyDescent="0.3">
      <c r="A29" s="142">
        <v>45804</v>
      </c>
      <c r="B29" s="142">
        <v>45805</v>
      </c>
      <c r="C29" s="161">
        <v>500</v>
      </c>
      <c r="D29" s="174" t="s">
        <v>1232</v>
      </c>
      <c r="E29" s="144" t="s">
        <v>35</v>
      </c>
    </row>
    <row r="30" spans="1:5" s="141" customFormat="1" ht="15" customHeight="1" x14ac:dyDescent="0.3">
      <c r="A30" s="142">
        <v>45805</v>
      </c>
      <c r="B30" s="142">
        <v>45806</v>
      </c>
      <c r="C30" s="161">
        <v>500</v>
      </c>
      <c r="D30" s="143" t="s">
        <v>1232</v>
      </c>
      <c r="E30" s="144" t="s">
        <v>35</v>
      </c>
    </row>
    <row r="31" spans="1:5" s="141" customFormat="1" ht="15" customHeight="1" x14ac:dyDescent="0.3">
      <c r="A31" s="142">
        <v>45806</v>
      </c>
      <c r="B31" s="142">
        <v>45807</v>
      </c>
      <c r="C31" s="162">
        <v>775.34</v>
      </c>
      <c r="D31" s="160" t="s">
        <v>197</v>
      </c>
      <c r="E31" s="144" t="s">
        <v>35</v>
      </c>
    </row>
    <row r="32" spans="1:5" s="141" customFormat="1" ht="15" customHeight="1" x14ac:dyDescent="0.3">
      <c r="A32" s="142">
        <v>45807</v>
      </c>
      <c r="B32" s="163">
        <v>45810</v>
      </c>
      <c r="C32" s="161">
        <v>498</v>
      </c>
      <c r="D32" s="160" t="s">
        <v>197</v>
      </c>
      <c r="E32" s="144" t="s">
        <v>35</v>
      </c>
    </row>
    <row r="33" spans="1:5" s="141" customFormat="1" ht="15" customHeight="1" x14ac:dyDescent="0.3">
      <c r="A33" s="142">
        <v>45808</v>
      </c>
      <c r="B33" s="163">
        <v>45810</v>
      </c>
      <c r="C33" s="161">
        <v>1000</v>
      </c>
      <c r="D33" s="143" t="s">
        <v>1233</v>
      </c>
      <c r="E33" s="144" t="s">
        <v>35</v>
      </c>
    </row>
    <row r="34" spans="1:5" ht="30.75" customHeight="1" x14ac:dyDescent="0.3">
      <c r="A34" s="210" t="s">
        <v>192</v>
      </c>
      <c r="B34" s="211"/>
      <c r="C34" s="145">
        <v>13323.34</v>
      </c>
      <c r="D34" s="212"/>
      <c r="E34" s="213"/>
    </row>
    <row r="35" spans="1:5" ht="31.5" customHeight="1" x14ac:dyDescent="0.3">
      <c r="A35" s="210" t="s">
        <v>193</v>
      </c>
      <c r="B35" s="211"/>
      <c r="C35" s="105">
        <v>1460.55</v>
      </c>
      <c r="D35" s="214"/>
      <c r="E35" s="215"/>
    </row>
    <row r="40" spans="1:5" x14ac:dyDescent="0.3">
      <c r="E40" s="146"/>
    </row>
  </sheetData>
  <mergeCells count="9">
    <mergeCell ref="A34:B34"/>
    <mergeCell ref="D34:E34"/>
    <mergeCell ref="A35:B35"/>
    <mergeCell ref="D35:E35"/>
    <mergeCell ref="B1:E1"/>
    <mergeCell ref="B2:E2"/>
    <mergeCell ref="B4:E4"/>
    <mergeCell ref="B5:E5"/>
    <mergeCell ref="C6:D6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29"/>
  <sheetViews>
    <sheetView workbookViewId="0">
      <selection activeCell="D622" sqref="D622"/>
    </sheetView>
  </sheetViews>
  <sheetFormatPr defaultColWidth="11.44140625" defaultRowHeight="15" customHeight="1" x14ac:dyDescent="0.3"/>
  <cols>
    <col min="1" max="1" width="18.5546875" style="3" customWidth="1"/>
    <col min="2" max="2" width="12.44140625" style="3" bestFit="1" customWidth="1"/>
    <col min="3" max="3" width="52.88671875" style="147" customWidth="1"/>
    <col min="4" max="4" width="94" customWidth="1"/>
    <col min="5" max="5" width="132.109375" customWidth="1"/>
    <col min="6" max="253" width="8.88671875" customWidth="1"/>
    <col min="254" max="254" width="11.44140625" bestFit="1" customWidth="1"/>
  </cols>
  <sheetData>
    <row r="1" spans="1:4" ht="18" x14ac:dyDescent="0.35">
      <c r="A1" s="205" t="s">
        <v>0</v>
      </c>
      <c r="B1" s="205"/>
      <c r="C1" s="205"/>
      <c r="D1" s="205"/>
    </row>
    <row r="2" spans="1:4" ht="18" x14ac:dyDescent="0.35">
      <c r="A2" s="205" t="s">
        <v>1</v>
      </c>
      <c r="B2" s="205"/>
      <c r="C2" s="205"/>
      <c r="D2" s="205"/>
    </row>
    <row r="3" spans="1:4" ht="18" x14ac:dyDescent="0.35">
      <c r="B3" s="205"/>
      <c r="C3" s="205"/>
      <c r="D3" s="205"/>
    </row>
    <row r="4" spans="1:4" ht="18" x14ac:dyDescent="0.35">
      <c r="A4" s="176" t="s">
        <v>203</v>
      </c>
      <c r="B4" s="176"/>
      <c r="C4" s="176"/>
      <c r="D4" s="176"/>
    </row>
    <row r="5" spans="1:4" ht="18" x14ac:dyDescent="0.35">
      <c r="A5" s="176" t="s">
        <v>204</v>
      </c>
      <c r="B5" s="176"/>
      <c r="C5" s="176"/>
      <c r="D5" s="176"/>
    </row>
    <row r="6" spans="1:4" ht="18" x14ac:dyDescent="0.35">
      <c r="A6" s="176" t="s">
        <v>577</v>
      </c>
      <c r="B6" s="176"/>
      <c r="C6" s="176"/>
      <c r="D6" s="176"/>
    </row>
    <row r="7" spans="1:4" ht="15" customHeight="1" x14ac:dyDescent="0.35">
      <c r="A7" s="176"/>
      <c r="B7" s="176"/>
      <c r="C7" s="176"/>
      <c r="D7" s="176"/>
    </row>
    <row r="8" spans="1:4" ht="29.25" customHeight="1" x14ac:dyDescent="0.3">
      <c r="A8" s="148" t="s">
        <v>205</v>
      </c>
      <c r="B8" s="149" t="s">
        <v>22</v>
      </c>
      <c r="C8" s="149" t="s">
        <v>34</v>
      </c>
      <c r="D8" s="150" t="s">
        <v>166</v>
      </c>
    </row>
    <row r="9" spans="1:4" ht="14.4" x14ac:dyDescent="0.3">
      <c r="A9" s="220" t="s">
        <v>206</v>
      </c>
      <c r="B9" s="221"/>
      <c r="C9" s="221"/>
      <c r="D9" s="222"/>
    </row>
    <row r="10" spans="1:4" ht="15.75" customHeight="1" x14ac:dyDescent="0.3">
      <c r="A10" s="151" t="s">
        <v>578</v>
      </c>
      <c r="B10" s="47">
        <v>50</v>
      </c>
      <c r="C10" s="62" t="s">
        <v>209</v>
      </c>
      <c r="D10" s="152" t="s">
        <v>35</v>
      </c>
    </row>
    <row r="11" spans="1:4" ht="15.75" customHeight="1" x14ac:dyDescent="0.3">
      <c r="A11" s="151" t="s">
        <v>578</v>
      </c>
      <c r="B11" s="47">
        <v>50</v>
      </c>
      <c r="C11" s="62" t="s">
        <v>210</v>
      </c>
      <c r="D11" s="152" t="s">
        <v>35</v>
      </c>
    </row>
    <row r="12" spans="1:4" ht="15.75" customHeight="1" x14ac:dyDescent="0.3">
      <c r="A12" s="151" t="s">
        <v>578</v>
      </c>
      <c r="B12" s="47">
        <v>100</v>
      </c>
      <c r="C12" s="62" t="s">
        <v>609</v>
      </c>
      <c r="D12" s="152" t="s">
        <v>35</v>
      </c>
    </row>
    <row r="13" spans="1:4" ht="15.75" customHeight="1" x14ac:dyDescent="0.3">
      <c r="A13" s="151" t="s">
        <v>578</v>
      </c>
      <c r="B13" s="47">
        <v>100</v>
      </c>
      <c r="C13" s="62" t="s">
        <v>216</v>
      </c>
      <c r="D13" s="152" t="s">
        <v>35</v>
      </c>
    </row>
    <row r="14" spans="1:4" ht="15.75" customHeight="1" x14ac:dyDescent="0.3">
      <c r="A14" s="151" t="s">
        <v>578</v>
      </c>
      <c r="B14" s="47">
        <v>100</v>
      </c>
      <c r="C14" s="62" t="s">
        <v>218</v>
      </c>
      <c r="D14" s="152" t="s">
        <v>35</v>
      </c>
    </row>
    <row r="15" spans="1:4" ht="15.75" customHeight="1" x14ac:dyDescent="0.3">
      <c r="A15" s="151" t="s">
        <v>578</v>
      </c>
      <c r="B15" s="47">
        <v>100</v>
      </c>
      <c r="C15" s="62" t="s">
        <v>214</v>
      </c>
      <c r="D15" s="152" t="s">
        <v>35</v>
      </c>
    </row>
    <row r="16" spans="1:4" ht="15.75" customHeight="1" x14ac:dyDescent="0.3">
      <c r="A16" s="151" t="s">
        <v>578</v>
      </c>
      <c r="B16" s="47">
        <v>100</v>
      </c>
      <c r="C16" s="62" t="s">
        <v>215</v>
      </c>
      <c r="D16" s="152" t="s">
        <v>35</v>
      </c>
    </row>
    <row r="17" spans="1:5" ht="15.75" customHeight="1" x14ac:dyDescent="0.3">
      <c r="A17" s="151" t="s">
        <v>578</v>
      </c>
      <c r="B17" s="47">
        <v>100</v>
      </c>
      <c r="C17" s="62" t="s">
        <v>217</v>
      </c>
      <c r="D17" s="152" t="s">
        <v>35</v>
      </c>
    </row>
    <row r="18" spans="1:5" ht="15.75" customHeight="1" x14ac:dyDescent="0.3">
      <c r="A18" s="151" t="s">
        <v>578</v>
      </c>
      <c r="B18" s="47">
        <v>150</v>
      </c>
      <c r="C18" s="62" t="s">
        <v>355</v>
      </c>
      <c r="D18" s="152" t="s">
        <v>35</v>
      </c>
    </row>
    <row r="19" spans="1:5" ht="15.75" customHeight="1" x14ac:dyDescent="0.3">
      <c r="A19" s="151" t="s">
        <v>578</v>
      </c>
      <c r="B19" s="47">
        <v>200</v>
      </c>
      <c r="C19" s="62" t="s">
        <v>220</v>
      </c>
      <c r="D19" s="152" t="s">
        <v>35</v>
      </c>
    </row>
    <row r="20" spans="1:5" ht="15.75" customHeight="1" x14ac:dyDescent="0.3">
      <c r="A20" s="151" t="s">
        <v>578</v>
      </c>
      <c r="B20" s="47">
        <v>200</v>
      </c>
      <c r="C20" s="62" t="s">
        <v>221</v>
      </c>
      <c r="D20" s="152" t="s">
        <v>35</v>
      </c>
    </row>
    <row r="21" spans="1:5" ht="15.75" customHeight="1" x14ac:dyDescent="0.3">
      <c r="A21" s="151" t="s">
        <v>578</v>
      </c>
      <c r="B21" s="47">
        <v>250</v>
      </c>
      <c r="C21" s="62" t="s">
        <v>610</v>
      </c>
      <c r="D21" s="152" t="s">
        <v>35</v>
      </c>
    </row>
    <row r="22" spans="1:5" ht="15.75" customHeight="1" x14ac:dyDescent="0.3">
      <c r="A22" s="151" t="s">
        <v>578</v>
      </c>
      <c r="B22" s="47">
        <v>270</v>
      </c>
      <c r="C22" s="62" t="s">
        <v>611</v>
      </c>
      <c r="D22" s="152" t="s">
        <v>35</v>
      </c>
    </row>
    <row r="23" spans="1:5" ht="15.75" customHeight="1" x14ac:dyDescent="0.3">
      <c r="A23" s="151" t="s">
        <v>578</v>
      </c>
      <c r="B23" s="47">
        <v>300</v>
      </c>
      <c r="C23" s="62" t="s">
        <v>225</v>
      </c>
      <c r="D23" s="152" t="s">
        <v>35</v>
      </c>
    </row>
    <row r="24" spans="1:5" ht="15.75" customHeight="1" x14ac:dyDescent="0.3">
      <c r="A24" s="151" t="s">
        <v>578</v>
      </c>
      <c r="B24" s="47">
        <v>350</v>
      </c>
      <c r="C24" s="62" t="s">
        <v>264</v>
      </c>
      <c r="D24" s="152" t="s">
        <v>35</v>
      </c>
      <c r="E24" s="22"/>
    </row>
    <row r="25" spans="1:5" ht="15.75" customHeight="1" x14ac:dyDescent="0.3">
      <c r="A25" s="151" t="s">
        <v>578</v>
      </c>
      <c r="B25" s="47">
        <v>500</v>
      </c>
      <c r="C25" s="62" t="s">
        <v>229</v>
      </c>
      <c r="D25" s="152" t="s">
        <v>35</v>
      </c>
    </row>
    <row r="26" spans="1:5" ht="15.75" customHeight="1" x14ac:dyDescent="0.3">
      <c r="A26" s="151" t="s">
        <v>578</v>
      </c>
      <c r="B26" s="47">
        <v>500</v>
      </c>
      <c r="C26" s="62" t="s">
        <v>227</v>
      </c>
      <c r="D26" s="152" t="s">
        <v>35</v>
      </c>
    </row>
    <row r="27" spans="1:5" ht="15.75" customHeight="1" x14ac:dyDescent="0.3">
      <c r="A27" s="151" t="s">
        <v>578</v>
      </c>
      <c r="B27" s="47">
        <v>500</v>
      </c>
      <c r="C27" s="62" t="s">
        <v>228</v>
      </c>
      <c r="D27" s="152" t="s">
        <v>35</v>
      </c>
    </row>
    <row r="28" spans="1:5" ht="15.75" customHeight="1" x14ac:dyDescent="0.3">
      <c r="A28" s="151" t="s">
        <v>578</v>
      </c>
      <c r="B28" s="47">
        <v>500</v>
      </c>
      <c r="C28" s="62" t="s">
        <v>230</v>
      </c>
      <c r="D28" s="152" t="s">
        <v>35</v>
      </c>
    </row>
    <row r="29" spans="1:5" ht="15.75" customHeight="1" x14ac:dyDescent="0.3">
      <c r="A29" s="151" t="s">
        <v>578</v>
      </c>
      <c r="B29" s="47">
        <v>500</v>
      </c>
      <c r="C29" s="62" t="s">
        <v>231</v>
      </c>
      <c r="D29" s="152" t="s">
        <v>35</v>
      </c>
    </row>
    <row r="30" spans="1:5" ht="15.75" customHeight="1" x14ac:dyDescent="0.3">
      <c r="A30" s="151" t="s">
        <v>578</v>
      </c>
      <c r="B30" s="47">
        <v>1000</v>
      </c>
      <c r="C30" s="62" t="s">
        <v>236</v>
      </c>
      <c r="D30" s="152" t="s">
        <v>35</v>
      </c>
    </row>
    <row r="31" spans="1:5" ht="15.75" customHeight="1" x14ac:dyDescent="0.3">
      <c r="A31" s="151" t="s">
        <v>578</v>
      </c>
      <c r="B31" s="47">
        <v>1000</v>
      </c>
      <c r="C31" s="62" t="s">
        <v>238</v>
      </c>
      <c r="D31" s="152" t="s">
        <v>35</v>
      </c>
    </row>
    <row r="32" spans="1:5" ht="15.75" customHeight="1" x14ac:dyDescent="0.3">
      <c r="A32" s="151" t="s">
        <v>578</v>
      </c>
      <c r="B32" s="47">
        <v>1000</v>
      </c>
      <c r="C32" s="62" t="s">
        <v>237</v>
      </c>
      <c r="D32" s="152" t="s">
        <v>35</v>
      </c>
    </row>
    <row r="33" spans="1:4" ht="15.75" customHeight="1" x14ac:dyDescent="0.3">
      <c r="A33" s="151" t="s">
        <v>578</v>
      </c>
      <c r="B33" s="47">
        <v>3000</v>
      </c>
      <c r="C33" s="62" t="s">
        <v>241</v>
      </c>
      <c r="D33" s="152" t="s">
        <v>35</v>
      </c>
    </row>
    <row r="34" spans="1:4" ht="15.75" customHeight="1" x14ac:dyDescent="0.3">
      <c r="A34" s="151" t="s">
        <v>578</v>
      </c>
      <c r="B34" s="47">
        <v>5000</v>
      </c>
      <c r="C34" s="62" t="s">
        <v>243</v>
      </c>
      <c r="D34" s="152" t="s">
        <v>35</v>
      </c>
    </row>
    <row r="35" spans="1:4" ht="15.75" customHeight="1" x14ac:dyDescent="0.3">
      <c r="A35" s="151" t="s">
        <v>579</v>
      </c>
      <c r="B35" s="47">
        <v>10</v>
      </c>
      <c r="C35" s="62" t="s">
        <v>612</v>
      </c>
      <c r="D35" s="152" t="s">
        <v>35</v>
      </c>
    </row>
    <row r="36" spans="1:4" ht="15.75" customHeight="1" x14ac:dyDescent="0.3">
      <c r="A36" s="151" t="s">
        <v>579</v>
      </c>
      <c r="B36" s="47">
        <v>25</v>
      </c>
      <c r="C36" s="62" t="s">
        <v>207</v>
      </c>
      <c r="D36" s="152" t="s">
        <v>35</v>
      </c>
    </row>
    <row r="37" spans="1:4" ht="15.75" customHeight="1" x14ac:dyDescent="0.3">
      <c r="A37" s="151" t="s">
        <v>579</v>
      </c>
      <c r="B37" s="47">
        <v>50</v>
      </c>
      <c r="C37" s="62" t="s">
        <v>211</v>
      </c>
      <c r="D37" s="152" t="s">
        <v>35</v>
      </c>
    </row>
    <row r="38" spans="1:4" ht="15.75" customHeight="1" x14ac:dyDescent="0.3">
      <c r="A38" s="151" t="s">
        <v>579</v>
      </c>
      <c r="B38" s="47">
        <v>100</v>
      </c>
      <c r="C38" s="62" t="s">
        <v>424</v>
      </c>
      <c r="D38" s="152" t="s">
        <v>35</v>
      </c>
    </row>
    <row r="39" spans="1:4" ht="15.75" customHeight="1" x14ac:dyDescent="0.3">
      <c r="A39" s="151" t="s">
        <v>579</v>
      </c>
      <c r="B39" s="47">
        <v>100</v>
      </c>
      <c r="C39" s="62" t="s">
        <v>246</v>
      </c>
      <c r="D39" s="152" t="s">
        <v>35</v>
      </c>
    </row>
    <row r="40" spans="1:4" ht="15.75" customHeight="1" x14ac:dyDescent="0.3">
      <c r="A40" s="151" t="s">
        <v>579</v>
      </c>
      <c r="B40" s="47">
        <v>100</v>
      </c>
      <c r="C40" s="62" t="s">
        <v>245</v>
      </c>
      <c r="D40" s="152" t="s">
        <v>35</v>
      </c>
    </row>
    <row r="41" spans="1:4" ht="15.75" customHeight="1" x14ac:dyDescent="0.3">
      <c r="A41" s="151" t="s">
        <v>579</v>
      </c>
      <c r="B41" s="47">
        <v>150</v>
      </c>
      <c r="C41" s="62" t="s">
        <v>247</v>
      </c>
      <c r="D41" s="152" t="s">
        <v>35</v>
      </c>
    </row>
    <row r="42" spans="1:4" ht="15.75" customHeight="1" x14ac:dyDescent="0.3">
      <c r="A42" s="151" t="s">
        <v>579</v>
      </c>
      <c r="B42" s="47">
        <v>197.78</v>
      </c>
      <c r="C42" s="62" t="s">
        <v>613</v>
      </c>
      <c r="D42" s="152" t="s">
        <v>35</v>
      </c>
    </row>
    <row r="43" spans="1:4" ht="15.75" customHeight="1" x14ac:dyDescent="0.3">
      <c r="A43" s="151" t="s">
        <v>579</v>
      </c>
      <c r="B43" s="47">
        <v>200</v>
      </c>
      <c r="C43" s="62" t="s">
        <v>248</v>
      </c>
      <c r="D43" s="152" t="s">
        <v>35</v>
      </c>
    </row>
    <row r="44" spans="1:4" ht="15.75" customHeight="1" x14ac:dyDescent="0.3">
      <c r="A44" s="151" t="s">
        <v>579</v>
      </c>
      <c r="B44" s="47">
        <v>250</v>
      </c>
      <c r="C44" s="62" t="s">
        <v>454</v>
      </c>
      <c r="D44" s="152" t="s">
        <v>35</v>
      </c>
    </row>
    <row r="45" spans="1:4" ht="15.75" customHeight="1" x14ac:dyDescent="0.3">
      <c r="A45" s="151" t="s">
        <v>579</v>
      </c>
      <c r="B45" s="47">
        <v>300</v>
      </c>
      <c r="C45" s="62" t="s">
        <v>226</v>
      </c>
      <c r="D45" s="152" t="s">
        <v>35</v>
      </c>
    </row>
    <row r="46" spans="1:4" ht="15.75" customHeight="1" x14ac:dyDescent="0.3">
      <c r="A46" s="151" t="s">
        <v>579</v>
      </c>
      <c r="B46" s="47">
        <v>300</v>
      </c>
      <c r="C46" s="62" t="s">
        <v>224</v>
      </c>
      <c r="D46" s="152" t="s">
        <v>35</v>
      </c>
    </row>
    <row r="47" spans="1:4" ht="15.75" customHeight="1" x14ac:dyDescent="0.3">
      <c r="A47" s="151" t="s">
        <v>579</v>
      </c>
      <c r="B47" s="47">
        <v>350</v>
      </c>
      <c r="C47" s="62" t="s">
        <v>498</v>
      </c>
      <c r="D47" s="152" t="s">
        <v>35</v>
      </c>
    </row>
    <row r="48" spans="1:4" ht="15.75" customHeight="1" x14ac:dyDescent="0.3">
      <c r="A48" s="151" t="s">
        <v>579</v>
      </c>
      <c r="B48" s="47">
        <v>431</v>
      </c>
      <c r="C48" s="62" t="s">
        <v>254</v>
      </c>
      <c r="D48" s="152" t="s">
        <v>35</v>
      </c>
    </row>
    <row r="49" spans="1:4" ht="15.75" customHeight="1" x14ac:dyDescent="0.3">
      <c r="A49" s="151" t="s">
        <v>579</v>
      </c>
      <c r="B49" s="47">
        <v>500</v>
      </c>
      <c r="C49" s="62" t="s">
        <v>234</v>
      </c>
      <c r="D49" s="152" t="s">
        <v>35</v>
      </c>
    </row>
    <row r="50" spans="1:4" ht="15.75" customHeight="1" x14ac:dyDescent="0.3">
      <c r="A50" s="151" t="s">
        <v>579</v>
      </c>
      <c r="B50" s="47">
        <v>500</v>
      </c>
      <c r="C50" s="62" t="s">
        <v>252</v>
      </c>
      <c r="D50" s="152" t="s">
        <v>35</v>
      </c>
    </row>
    <row r="51" spans="1:4" ht="15.75" customHeight="1" x14ac:dyDescent="0.3">
      <c r="A51" s="151" t="s">
        <v>579</v>
      </c>
      <c r="B51" s="47">
        <v>500</v>
      </c>
      <c r="C51" s="62" t="s">
        <v>614</v>
      </c>
      <c r="D51" s="152" t="s">
        <v>35</v>
      </c>
    </row>
    <row r="52" spans="1:4" ht="15.75" customHeight="1" x14ac:dyDescent="0.3">
      <c r="A52" s="151" t="s">
        <v>579</v>
      </c>
      <c r="B52" s="47">
        <v>500</v>
      </c>
      <c r="C52" s="62" t="s">
        <v>250</v>
      </c>
      <c r="D52" s="152" t="s">
        <v>35</v>
      </c>
    </row>
    <row r="53" spans="1:4" ht="15.75" customHeight="1" x14ac:dyDescent="0.3">
      <c r="A53" s="151" t="s">
        <v>579</v>
      </c>
      <c r="B53" s="47">
        <v>500</v>
      </c>
      <c r="C53" s="62" t="s">
        <v>251</v>
      </c>
      <c r="D53" s="152" t="s">
        <v>35</v>
      </c>
    </row>
    <row r="54" spans="1:4" ht="15.75" customHeight="1" x14ac:dyDescent="0.3">
      <c r="A54" s="151" t="s">
        <v>579</v>
      </c>
      <c r="B54" s="47">
        <v>500</v>
      </c>
      <c r="C54" s="62" t="s">
        <v>279</v>
      </c>
      <c r="D54" s="152" t="s">
        <v>35</v>
      </c>
    </row>
    <row r="55" spans="1:4" ht="15.75" customHeight="1" x14ac:dyDescent="0.3">
      <c r="A55" s="151" t="s">
        <v>579</v>
      </c>
      <c r="B55" s="47">
        <v>523.5</v>
      </c>
      <c r="C55" s="62" t="s">
        <v>213</v>
      </c>
      <c r="D55" s="152" t="s">
        <v>35</v>
      </c>
    </row>
    <row r="56" spans="1:4" ht="15.75" customHeight="1" x14ac:dyDescent="0.3">
      <c r="A56" s="151" t="s">
        <v>579</v>
      </c>
      <c r="B56" s="47">
        <v>890</v>
      </c>
      <c r="C56" s="62" t="s">
        <v>253</v>
      </c>
      <c r="D56" s="152" t="s">
        <v>35</v>
      </c>
    </row>
    <row r="57" spans="1:4" ht="15.75" customHeight="1" x14ac:dyDescent="0.3">
      <c r="A57" s="151" t="s">
        <v>579</v>
      </c>
      <c r="B57" s="47">
        <v>1000</v>
      </c>
      <c r="C57" s="62" t="s">
        <v>235</v>
      </c>
      <c r="D57" s="152" t="s">
        <v>35</v>
      </c>
    </row>
    <row r="58" spans="1:4" ht="15.75" customHeight="1" x14ac:dyDescent="0.3">
      <c r="A58" s="151" t="s">
        <v>579</v>
      </c>
      <c r="B58" s="47">
        <v>1000</v>
      </c>
      <c r="C58" s="62" t="s">
        <v>239</v>
      </c>
      <c r="D58" s="152" t="s">
        <v>35</v>
      </c>
    </row>
    <row r="59" spans="1:4" ht="15.75" customHeight="1" x14ac:dyDescent="0.3">
      <c r="A59" s="151" t="s">
        <v>579</v>
      </c>
      <c r="B59" s="47">
        <v>1500</v>
      </c>
      <c r="C59" s="62" t="s">
        <v>240</v>
      </c>
      <c r="D59" s="152" t="s">
        <v>35</v>
      </c>
    </row>
    <row r="60" spans="1:4" ht="15.75" customHeight="1" x14ac:dyDescent="0.3">
      <c r="A60" s="151" t="s">
        <v>579</v>
      </c>
      <c r="B60" s="47">
        <v>3000</v>
      </c>
      <c r="C60" s="62" t="s">
        <v>242</v>
      </c>
      <c r="D60" s="152" t="s">
        <v>35</v>
      </c>
    </row>
    <row r="61" spans="1:4" ht="15.75" customHeight="1" x14ac:dyDescent="0.3">
      <c r="A61" s="151" t="s">
        <v>580</v>
      </c>
      <c r="B61" s="47">
        <v>6</v>
      </c>
      <c r="C61" s="62" t="s">
        <v>257</v>
      </c>
      <c r="D61" s="152" t="s">
        <v>35</v>
      </c>
    </row>
    <row r="62" spans="1:4" ht="15.75" customHeight="1" x14ac:dyDescent="0.3">
      <c r="A62" s="151" t="s">
        <v>580</v>
      </c>
      <c r="B62" s="47">
        <v>30</v>
      </c>
      <c r="C62" s="62" t="s">
        <v>258</v>
      </c>
      <c r="D62" s="152" t="s">
        <v>35</v>
      </c>
    </row>
    <row r="63" spans="1:4" ht="15.75" customHeight="1" x14ac:dyDescent="0.3">
      <c r="A63" s="151" t="s">
        <v>580</v>
      </c>
      <c r="B63" s="47">
        <v>74</v>
      </c>
      <c r="C63" s="62" t="s">
        <v>261</v>
      </c>
      <c r="D63" s="152" t="s">
        <v>35</v>
      </c>
    </row>
    <row r="64" spans="1:4" ht="15.75" customHeight="1" x14ac:dyDescent="0.3">
      <c r="A64" s="151" t="s">
        <v>580</v>
      </c>
      <c r="B64" s="47">
        <v>197</v>
      </c>
      <c r="C64" s="62" t="s">
        <v>259</v>
      </c>
      <c r="D64" s="152" t="s">
        <v>35</v>
      </c>
    </row>
    <row r="65" spans="1:4" ht="15.75" customHeight="1" x14ac:dyDescent="0.3">
      <c r="A65" s="151" t="s">
        <v>580</v>
      </c>
      <c r="B65" s="47">
        <v>200</v>
      </c>
      <c r="C65" s="62" t="s">
        <v>263</v>
      </c>
      <c r="D65" s="152" t="s">
        <v>35</v>
      </c>
    </row>
    <row r="66" spans="1:4" ht="15.75" customHeight="1" x14ac:dyDescent="0.3">
      <c r="A66" s="151" t="s">
        <v>580</v>
      </c>
      <c r="B66" s="47">
        <v>250</v>
      </c>
      <c r="C66" s="62" t="s">
        <v>615</v>
      </c>
      <c r="D66" s="152" t="s">
        <v>35</v>
      </c>
    </row>
    <row r="67" spans="1:4" ht="15.75" customHeight="1" x14ac:dyDescent="0.3">
      <c r="A67" s="151" t="s">
        <v>580</v>
      </c>
      <c r="B67" s="47">
        <v>500</v>
      </c>
      <c r="C67" s="62" t="s">
        <v>616</v>
      </c>
      <c r="D67" s="152" t="s">
        <v>35</v>
      </c>
    </row>
    <row r="68" spans="1:4" ht="15.75" customHeight="1" x14ac:dyDescent="0.3">
      <c r="A68" s="151" t="s">
        <v>581</v>
      </c>
      <c r="B68" s="47">
        <v>20</v>
      </c>
      <c r="C68" s="62" t="s">
        <v>291</v>
      </c>
      <c r="D68" s="152" t="s">
        <v>35</v>
      </c>
    </row>
    <row r="69" spans="1:4" ht="15.75" customHeight="1" x14ac:dyDescent="0.3">
      <c r="A69" s="151" t="s">
        <v>581</v>
      </c>
      <c r="B69" s="47">
        <v>28</v>
      </c>
      <c r="C69" s="62" t="s">
        <v>274</v>
      </c>
      <c r="D69" s="152" t="s">
        <v>35</v>
      </c>
    </row>
    <row r="70" spans="1:4" ht="15.75" customHeight="1" x14ac:dyDescent="0.3">
      <c r="A70" s="151" t="s">
        <v>581</v>
      </c>
      <c r="B70" s="47">
        <v>60.32</v>
      </c>
      <c r="C70" s="62" t="s">
        <v>345</v>
      </c>
      <c r="D70" s="152" t="s">
        <v>35</v>
      </c>
    </row>
    <row r="71" spans="1:4" ht="15.75" customHeight="1" x14ac:dyDescent="0.3">
      <c r="A71" s="151" t="s">
        <v>581</v>
      </c>
      <c r="B71" s="47">
        <v>111</v>
      </c>
      <c r="C71" s="62" t="s">
        <v>222</v>
      </c>
      <c r="D71" s="152" t="s">
        <v>35</v>
      </c>
    </row>
    <row r="72" spans="1:4" ht="15.75" customHeight="1" x14ac:dyDescent="0.3">
      <c r="A72" s="151" t="s">
        <v>581</v>
      </c>
      <c r="B72" s="47">
        <v>216</v>
      </c>
      <c r="C72" s="62" t="s">
        <v>276</v>
      </c>
      <c r="D72" s="152" t="s">
        <v>35</v>
      </c>
    </row>
    <row r="73" spans="1:4" ht="15.75" customHeight="1" x14ac:dyDescent="0.3">
      <c r="A73" s="151" t="s">
        <v>581</v>
      </c>
      <c r="B73" s="47">
        <v>300</v>
      </c>
      <c r="C73" s="62" t="s">
        <v>278</v>
      </c>
      <c r="D73" s="152" t="s">
        <v>35</v>
      </c>
    </row>
    <row r="74" spans="1:4" ht="15.75" customHeight="1" x14ac:dyDescent="0.3">
      <c r="A74" s="151" t="s">
        <v>581</v>
      </c>
      <c r="B74" s="47">
        <v>376</v>
      </c>
      <c r="C74" s="62" t="s">
        <v>277</v>
      </c>
      <c r="D74" s="152" t="s">
        <v>35</v>
      </c>
    </row>
    <row r="75" spans="1:4" ht="15.75" customHeight="1" x14ac:dyDescent="0.3">
      <c r="A75" s="151" t="s">
        <v>581</v>
      </c>
      <c r="B75" s="47">
        <v>400</v>
      </c>
      <c r="C75" s="62" t="s">
        <v>617</v>
      </c>
      <c r="D75" s="152" t="s">
        <v>35</v>
      </c>
    </row>
    <row r="76" spans="1:4" ht="15.75" customHeight="1" x14ac:dyDescent="0.3">
      <c r="A76" s="151" t="s">
        <v>581</v>
      </c>
      <c r="B76" s="47">
        <v>500</v>
      </c>
      <c r="C76" s="62" t="s">
        <v>618</v>
      </c>
      <c r="D76" s="152" t="s">
        <v>35</v>
      </c>
    </row>
    <row r="77" spans="1:4" ht="15.75" customHeight="1" x14ac:dyDescent="0.3">
      <c r="A77" s="151" t="s">
        <v>581</v>
      </c>
      <c r="B77" s="47">
        <v>500</v>
      </c>
      <c r="C77" s="62" t="s">
        <v>219</v>
      </c>
      <c r="D77" s="152" t="s">
        <v>35</v>
      </c>
    </row>
    <row r="78" spans="1:4" ht="15.75" customHeight="1" x14ac:dyDescent="0.3">
      <c r="A78" s="151" t="s">
        <v>581</v>
      </c>
      <c r="B78" s="47">
        <v>500</v>
      </c>
      <c r="C78" s="62" t="s">
        <v>280</v>
      </c>
      <c r="D78" s="152" t="s">
        <v>35</v>
      </c>
    </row>
    <row r="79" spans="1:4" ht="15.75" customHeight="1" x14ac:dyDescent="0.3">
      <c r="A79" s="151" t="s">
        <v>581</v>
      </c>
      <c r="B79" s="47">
        <v>500</v>
      </c>
      <c r="C79" s="62" t="s">
        <v>282</v>
      </c>
      <c r="D79" s="152" t="s">
        <v>35</v>
      </c>
    </row>
    <row r="80" spans="1:4" ht="15.75" customHeight="1" x14ac:dyDescent="0.3">
      <c r="A80" s="151" t="s">
        <v>581</v>
      </c>
      <c r="B80" s="47">
        <v>500</v>
      </c>
      <c r="C80" s="62" t="s">
        <v>281</v>
      </c>
      <c r="D80" s="152" t="s">
        <v>35</v>
      </c>
    </row>
    <row r="81" spans="1:4" ht="15.75" customHeight="1" x14ac:dyDescent="0.3">
      <c r="A81" s="151" t="s">
        <v>582</v>
      </c>
      <c r="B81" s="47">
        <v>10</v>
      </c>
      <c r="C81" s="62" t="s">
        <v>284</v>
      </c>
      <c r="D81" s="152" t="s">
        <v>35</v>
      </c>
    </row>
    <row r="82" spans="1:4" ht="15.75" customHeight="1" x14ac:dyDescent="0.3">
      <c r="A82" s="151" t="s">
        <v>582</v>
      </c>
      <c r="B82" s="47">
        <v>10</v>
      </c>
      <c r="C82" s="62" t="s">
        <v>299</v>
      </c>
      <c r="D82" s="152" t="s">
        <v>35</v>
      </c>
    </row>
    <row r="83" spans="1:4" ht="15.75" customHeight="1" x14ac:dyDescent="0.3">
      <c r="A83" s="151" t="s">
        <v>582</v>
      </c>
      <c r="B83" s="47">
        <v>12.01</v>
      </c>
      <c r="C83" s="62" t="s">
        <v>298</v>
      </c>
      <c r="D83" s="152" t="s">
        <v>35</v>
      </c>
    </row>
    <row r="84" spans="1:4" ht="15.75" customHeight="1" x14ac:dyDescent="0.3">
      <c r="A84" s="151" t="s">
        <v>582</v>
      </c>
      <c r="B84" s="47">
        <v>20</v>
      </c>
      <c r="C84" s="62" t="s">
        <v>619</v>
      </c>
      <c r="D84" s="152" t="s">
        <v>35</v>
      </c>
    </row>
    <row r="85" spans="1:4" ht="15.75" customHeight="1" x14ac:dyDescent="0.3">
      <c r="A85" s="151" t="s">
        <v>582</v>
      </c>
      <c r="B85" s="47">
        <v>30</v>
      </c>
      <c r="C85" s="62" t="s">
        <v>270</v>
      </c>
      <c r="D85" s="152" t="s">
        <v>35</v>
      </c>
    </row>
    <row r="86" spans="1:4" ht="15.75" customHeight="1" x14ac:dyDescent="0.3">
      <c r="A86" s="151" t="s">
        <v>582</v>
      </c>
      <c r="B86" s="47">
        <v>35</v>
      </c>
      <c r="C86" s="62" t="s">
        <v>395</v>
      </c>
      <c r="D86" s="152" t="s">
        <v>35</v>
      </c>
    </row>
    <row r="87" spans="1:4" ht="15.75" customHeight="1" x14ac:dyDescent="0.3">
      <c r="A87" s="151" t="s">
        <v>582</v>
      </c>
      <c r="B87" s="47">
        <v>50</v>
      </c>
      <c r="C87" s="62" t="s">
        <v>620</v>
      </c>
      <c r="D87" s="152" t="s">
        <v>35</v>
      </c>
    </row>
    <row r="88" spans="1:4" ht="15.75" customHeight="1" x14ac:dyDescent="0.3">
      <c r="A88" s="151" t="s">
        <v>582</v>
      </c>
      <c r="B88" s="47">
        <v>67</v>
      </c>
      <c r="C88" s="62" t="s">
        <v>212</v>
      </c>
      <c r="D88" s="152" t="s">
        <v>35</v>
      </c>
    </row>
    <row r="89" spans="1:4" ht="15.75" customHeight="1" x14ac:dyDescent="0.3">
      <c r="A89" s="151" t="s">
        <v>582</v>
      </c>
      <c r="B89" s="47">
        <v>67</v>
      </c>
      <c r="C89" s="62" t="s">
        <v>212</v>
      </c>
      <c r="D89" s="152" t="s">
        <v>35</v>
      </c>
    </row>
    <row r="90" spans="1:4" ht="15.75" customHeight="1" x14ac:dyDescent="0.3">
      <c r="A90" s="151" t="s">
        <v>582</v>
      </c>
      <c r="B90" s="47">
        <v>67</v>
      </c>
      <c r="C90" s="62" t="s">
        <v>212</v>
      </c>
      <c r="D90" s="152" t="s">
        <v>35</v>
      </c>
    </row>
    <row r="91" spans="1:4" ht="15.75" customHeight="1" x14ac:dyDescent="0.3">
      <c r="A91" s="151" t="s">
        <v>582</v>
      </c>
      <c r="B91" s="47">
        <v>67</v>
      </c>
      <c r="C91" s="62" t="s">
        <v>212</v>
      </c>
      <c r="D91" s="152" t="s">
        <v>35</v>
      </c>
    </row>
    <row r="92" spans="1:4" ht="15.75" customHeight="1" x14ac:dyDescent="0.3">
      <c r="A92" s="151" t="s">
        <v>582</v>
      </c>
      <c r="B92" s="47">
        <v>67</v>
      </c>
      <c r="C92" s="62" t="s">
        <v>212</v>
      </c>
      <c r="D92" s="152" t="s">
        <v>35</v>
      </c>
    </row>
    <row r="93" spans="1:4" ht="15.75" customHeight="1" x14ac:dyDescent="0.3">
      <c r="A93" s="151" t="s">
        <v>582</v>
      </c>
      <c r="B93" s="47">
        <v>100</v>
      </c>
      <c r="C93" s="62" t="s">
        <v>303</v>
      </c>
      <c r="D93" s="152" t="s">
        <v>35</v>
      </c>
    </row>
    <row r="94" spans="1:4" ht="15.75" customHeight="1" x14ac:dyDescent="0.3">
      <c r="A94" s="151" t="s">
        <v>582</v>
      </c>
      <c r="B94" s="47">
        <v>100</v>
      </c>
      <c r="C94" s="62" t="s">
        <v>621</v>
      </c>
      <c r="D94" s="152" t="s">
        <v>35</v>
      </c>
    </row>
    <row r="95" spans="1:4" ht="15.75" customHeight="1" x14ac:dyDescent="0.3">
      <c r="A95" s="151" t="s">
        <v>582</v>
      </c>
      <c r="B95" s="47">
        <v>100</v>
      </c>
      <c r="C95" s="62" t="s">
        <v>336</v>
      </c>
      <c r="D95" s="152" t="s">
        <v>35</v>
      </c>
    </row>
    <row r="96" spans="1:4" ht="15.75" customHeight="1" x14ac:dyDescent="0.3">
      <c r="A96" s="151" t="s">
        <v>582</v>
      </c>
      <c r="B96" s="47">
        <v>100</v>
      </c>
      <c r="C96" s="62" t="s">
        <v>302</v>
      </c>
      <c r="D96" s="152" t="s">
        <v>35</v>
      </c>
    </row>
    <row r="97" spans="1:5" ht="15.75" customHeight="1" x14ac:dyDescent="0.3">
      <c r="A97" s="151" t="s">
        <v>582</v>
      </c>
      <c r="B97" s="47">
        <v>150</v>
      </c>
      <c r="C97" s="62" t="s">
        <v>286</v>
      </c>
      <c r="D97" s="152" t="s">
        <v>35</v>
      </c>
    </row>
    <row r="98" spans="1:5" ht="15.75" customHeight="1" x14ac:dyDescent="0.3">
      <c r="A98" s="151" t="s">
        <v>582</v>
      </c>
      <c r="B98" s="47">
        <v>150</v>
      </c>
      <c r="C98" s="62" t="s">
        <v>306</v>
      </c>
      <c r="D98" s="152" t="s">
        <v>35</v>
      </c>
    </row>
    <row r="99" spans="1:5" ht="15.75" customHeight="1" x14ac:dyDescent="0.3">
      <c r="A99" s="151" t="s">
        <v>582</v>
      </c>
      <c r="B99" s="47">
        <v>200</v>
      </c>
      <c r="C99" s="62" t="s">
        <v>260</v>
      </c>
      <c r="D99" s="152" t="s">
        <v>35</v>
      </c>
    </row>
    <row r="100" spans="1:5" ht="15.75" customHeight="1" x14ac:dyDescent="0.3">
      <c r="A100" s="151" t="s">
        <v>582</v>
      </c>
      <c r="B100" s="47">
        <v>200</v>
      </c>
      <c r="C100" s="62" t="s">
        <v>275</v>
      </c>
      <c r="D100" s="152" t="s">
        <v>35</v>
      </c>
    </row>
    <row r="101" spans="1:5" ht="15.75" customHeight="1" x14ac:dyDescent="0.3">
      <c r="A101" s="151" t="s">
        <v>582</v>
      </c>
      <c r="B101" s="47">
        <v>200</v>
      </c>
      <c r="C101" s="62" t="s">
        <v>285</v>
      </c>
      <c r="D101" s="152" t="s">
        <v>35</v>
      </c>
    </row>
    <row r="102" spans="1:5" ht="15.75" customHeight="1" x14ac:dyDescent="0.3">
      <c r="A102" s="151" t="s">
        <v>582</v>
      </c>
      <c r="B102" s="47">
        <v>200</v>
      </c>
      <c r="C102" s="62" t="s">
        <v>287</v>
      </c>
      <c r="D102" s="152" t="s">
        <v>35</v>
      </c>
    </row>
    <row r="103" spans="1:5" ht="15.75" customHeight="1" x14ac:dyDescent="0.3">
      <c r="A103" s="151" t="s">
        <v>582</v>
      </c>
      <c r="B103" s="47">
        <v>241</v>
      </c>
      <c r="C103" s="62" t="s">
        <v>288</v>
      </c>
      <c r="D103" s="152" t="s">
        <v>35</v>
      </c>
    </row>
    <row r="104" spans="1:5" ht="15.75" customHeight="1" x14ac:dyDescent="0.3">
      <c r="A104" s="151" t="s">
        <v>582</v>
      </c>
      <c r="B104" s="47">
        <v>250</v>
      </c>
      <c r="C104" s="62" t="s">
        <v>312</v>
      </c>
      <c r="D104" s="152" t="s">
        <v>35</v>
      </c>
    </row>
    <row r="105" spans="1:5" ht="15.75" customHeight="1" x14ac:dyDescent="0.3">
      <c r="A105" s="151" t="s">
        <v>582</v>
      </c>
      <c r="B105" s="47">
        <v>251</v>
      </c>
      <c r="C105" s="62" t="s">
        <v>289</v>
      </c>
      <c r="D105" s="152" t="s">
        <v>35</v>
      </c>
      <c r="E105" s="22"/>
    </row>
    <row r="106" spans="1:5" ht="15.75" customHeight="1" x14ac:dyDescent="0.3">
      <c r="A106" s="151" t="s">
        <v>582</v>
      </c>
      <c r="B106" s="47">
        <v>300</v>
      </c>
      <c r="C106" s="62" t="s">
        <v>407</v>
      </c>
      <c r="D106" s="152" t="s">
        <v>35</v>
      </c>
    </row>
    <row r="107" spans="1:5" ht="15.75" customHeight="1" x14ac:dyDescent="0.3">
      <c r="A107" s="151" t="s">
        <v>582</v>
      </c>
      <c r="B107" s="47">
        <v>500</v>
      </c>
      <c r="C107" s="62" t="s">
        <v>266</v>
      </c>
      <c r="D107" s="152" t="s">
        <v>35</v>
      </c>
    </row>
    <row r="108" spans="1:5" ht="15.75" customHeight="1" x14ac:dyDescent="0.3">
      <c r="A108" s="151" t="s">
        <v>582</v>
      </c>
      <c r="B108" s="47">
        <v>500</v>
      </c>
      <c r="C108" s="62" t="s">
        <v>267</v>
      </c>
      <c r="D108" s="152" t="s">
        <v>35</v>
      </c>
    </row>
    <row r="109" spans="1:5" ht="15.75" customHeight="1" x14ac:dyDescent="0.3">
      <c r="A109" s="151" t="s">
        <v>582</v>
      </c>
      <c r="B109" s="47">
        <v>500</v>
      </c>
      <c r="C109" s="62" t="s">
        <v>314</v>
      </c>
      <c r="D109" s="152" t="s">
        <v>35</v>
      </c>
    </row>
    <row r="110" spans="1:5" ht="15.75" customHeight="1" x14ac:dyDescent="0.3">
      <c r="A110" s="151" t="s">
        <v>582</v>
      </c>
      <c r="B110" s="47">
        <v>500</v>
      </c>
      <c r="C110" s="62" t="s">
        <v>315</v>
      </c>
      <c r="D110" s="152" t="s">
        <v>35</v>
      </c>
    </row>
    <row r="111" spans="1:5" ht="15.75" customHeight="1" x14ac:dyDescent="0.3">
      <c r="A111" s="151" t="s">
        <v>582</v>
      </c>
      <c r="B111" s="47">
        <v>500</v>
      </c>
      <c r="C111" s="62" t="s">
        <v>235</v>
      </c>
      <c r="D111" s="152" t="s">
        <v>35</v>
      </c>
    </row>
    <row r="112" spans="1:5" ht="15.75" customHeight="1" x14ac:dyDescent="0.3">
      <c r="A112" s="151" t="s">
        <v>582</v>
      </c>
      <c r="B112" s="47">
        <v>500</v>
      </c>
      <c r="C112" s="62" t="s">
        <v>622</v>
      </c>
      <c r="D112" s="152" t="s">
        <v>35</v>
      </c>
    </row>
    <row r="113" spans="1:4" ht="15.75" customHeight="1" x14ac:dyDescent="0.3">
      <c r="A113" s="151" t="s">
        <v>582</v>
      </c>
      <c r="B113" s="47">
        <v>500</v>
      </c>
      <c r="C113" s="62" t="s">
        <v>623</v>
      </c>
      <c r="D113" s="152" t="s">
        <v>35</v>
      </c>
    </row>
    <row r="114" spans="1:4" ht="15.75" customHeight="1" x14ac:dyDescent="0.3">
      <c r="A114" s="151" t="s">
        <v>582</v>
      </c>
      <c r="B114" s="47">
        <v>1000</v>
      </c>
      <c r="C114" s="62" t="s">
        <v>213</v>
      </c>
      <c r="D114" s="152" t="s">
        <v>35</v>
      </c>
    </row>
    <row r="115" spans="1:4" ht="15.75" customHeight="1" x14ac:dyDescent="0.3">
      <c r="A115" s="151" t="s">
        <v>582</v>
      </c>
      <c r="B115" s="47">
        <v>1500</v>
      </c>
      <c r="C115" s="62" t="s">
        <v>268</v>
      </c>
      <c r="D115" s="152" t="s">
        <v>35</v>
      </c>
    </row>
    <row r="116" spans="1:4" ht="15.75" customHeight="1" x14ac:dyDescent="0.3">
      <c r="A116" s="151" t="s">
        <v>582</v>
      </c>
      <c r="B116" s="47">
        <v>1500</v>
      </c>
      <c r="C116" s="62" t="s">
        <v>290</v>
      </c>
      <c r="D116" s="152" t="s">
        <v>35</v>
      </c>
    </row>
    <row r="117" spans="1:4" ht="15.75" customHeight="1" x14ac:dyDescent="0.3">
      <c r="A117" s="151" t="s">
        <v>582</v>
      </c>
      <c r="B117" s="47">
        <v>2200</v>
      </c>
      <c r="C117" s="62" t="s">
        <v>283</v>
      </c>
      <c r="D117" s="152" t="s">
        <v>35</v>
      </c>
    </row>
    <row r="118" spans="1:4" ht="15.75" customHeight="1" x14ac:dyDescent="0.3">
      <c r="A118" s="151" t="s">
        <v>582</v>
      </c>
      <c r="B118" s="47">
        <v>3000</v>
      </c>
      <c r="C118" s="62" t="s">
        <v>323</v>
      </c>
      <c r="D118" s="152" t="s">
        <v>35</v>
      </c>
    </row>
    <row r="119" spans="1:4" ht="15.75" customHeight="1" x14ac:dyDescent="0.3">
      <c r="A119" s="151" t="s">
        <v>583</v>
      </c>
      <c r="B119" s="47">
        <v>28.02</v>
      </c>
      <c r="C119" s="62" t="s">
        <v>624</v>
      </c>
      <c r="D119" s="152" t="s">
        <v>35</v>
      </c>
    </row>
    <row r="120" spans="1:4" ht="15.75" customHeight="1" x14ac:dyDescent="0.3">
      <c r="A120" s="151" t="s">
        <v>583</v>
      </c>
      <c r="B120" s="47">
        <v>50</v>
      </c>
      <c r="C120" s="62" t="s">
        <v>625</v>
      </c>
      <c r="D120" s="152" t="s">
        <v>35</v>
      </c>
    </row>
    <row r="121" spans="1:4" ht="15.75" customHeight="1" x14ac:dyDescent="0.3">
      <c r="A121" s="151" t="s">
        <v>583</v>
      </c>
      <c r="B121" s="47">
        <v>50</v>
      </c>
      <c r="C121" s="62" t="s">
        <v>208</v>
      </c>
      <c r="D121" s="152" t="s">
        <v>35</v>
      </c>
    </row>
    <row r="122" spans="1:4" ht="15.75" customHeight="1" x14ac:dyDescent="0.3">
      <c r="A122" s="151" t="s">
        <v>583</v>
      </c>
      <c r="B122" s="47">
        <v>67</v>
      </c>
      <c r="C122" s="62" t="s">
        <v>212</v>
      </c>
      <c r="D122" s="152" t="s">
        <v>35</v>
      </c>
    </row>
    <row r="123" spans="1:4" ht="15.75" customHeight="1" x14ac:dyDescent="0.3">
      <c r="A123" s="151" t="s">
        <v>583</v>
      </c>
      <c r="B123" s="47">
        <v>100</v>
      </c>
      <c r="C123" s="62" t="s">
        <v>292</v>
      </c>
      <c r="D123" s="152" t="s">
        <v>35</v>
      </c>
    </row>
    <row r="124" spans="1:4" ht="15.75" customHeight="1" x14ac:dyDescent="0.3">
      <c r="A124" s="151" t="s">
        <v>583</v>
      </c>
      <c r="B124" s="47">
        <v>100</v>
      </c>
      <c r="C124" s="62" t="s">
        <v>293</v>
      </c>
      <c r="D124" s="152" t="s">
        <v>35</v>
      </c>
    </row>
    <row r="125" spans="1:4" ht="15.75" customHeight="1" x14ac:dyDescent="0.3">
      <c r="A125" s="151" t="s">
        <v>583</v>
      </c>
      <c r="B125" s="47">
        <v>100</v>
      </c>
      <c r="C125" s="62" t="s">
        <v>244</v>
      </c>
      <c r="D125" s="152" t="s">
        <v>35</v>
      </c>
    </row>
    <row r="126" spans="1:4" ht="15.75" customHeight="1" x14ac:dyDescent="0.3">
      <c r="A126" s="151" t="s">
        <v>583</v>
      </c>
      <c r="B126" s="47">
        <v>100</v>
      </c>
      <c r="C126" s="62" t="s">
        <v>398</v>
      </c>
      <c r="D126" s="152" t="s">
        <v>35</v>
      </c>
    </row>
    <row r="127" spans="1:4" ht="15.75" customHeight="1" x14ac:dyDescent="0.3">
      <c r="A127" s="151" t="s">
        <v>583</v>
      </c>
      <c r="B127" s="47">
        <v>122</v>
      </c>
      <c r="C127" s="62" t="s">
        <v>295</v>
      </c>
      <c r="D127" s="152" t="s">
        <v>35</v>
      </c>
    </row>
    <row r="128" spans="1:4" ht="15.75" customHeight="1" x14ac:dyDescent="0.3">
      <c r="A128" s="151" t="s">
        <v>583</v>
      </c>
      <c r="B128" s="47">
        <v>125</v>
      </c>
      <c r="C128" s="62" t="s">
        <v>294</v>
      </c>
      <c r="D128" s="152" t="s">
        <v>35</v>
      </c>
    </row>
    <row r="129" spans="1:4" ht="15.75" customHeight="1" x14ac:dyDescent="0.3">
      <c r="A129" s="151" t="s">
        <v>583</v>
      </c>
      <c r="B129" s="47">
        <v>150</v>
      </c>
      <c r="C129" s="62" t="s">
        <v>355</v>
      </c>
      <c r="D129" s="152" t="s">
        <v>35</v>
      </c>
    </row>
    <row r="130" spans="1:4" ht="15.75" customHeight="1" x14ac:dyDescent="0.3">
      <c r="A130" s="151" t="s">
        <v>583</v>
      </c>
      <c r="B130" s="47">
        <v>200</v>
      </c>
      <c r="C130" s="62" t="s">
        <v>310</v>
      </c>
      <c r="D130" s="152" t="s">
        <v>35</v>
      </c>
    </row>
    <row r="131" spans="1:4" ht="15.75" customHeight="1" x14ac:dyDescent="0.3">
      <c r="A131" s="151" t="s">
        <v>583</v>
      </c>
      <c r="B131" s="47">
        <v>200</v>
      </c>
      <c r="C131" s="62" t="s">
        <v>309</v>
      </c>
      <c r="D131" s="152" t="s">
        <v>35</v>
      </c>
    </row>
    <row r="132" spans="1:4" ht="15.75" customHeight="1" x14ac:dyDescent="0.3">
      <c r="A132" s="151" t="s">
        <v>583</v>
      </c>
      <c r="B132" s="47">
        <v>429</v>
      </c>
      <c r="C132" s="62" t="s">
        <v>296</v>
      </c>
      <c r="D132" s="152" t="s">
        <v>35</v>
      </c>
    </row>
    <row r="133" spans="1:4" ht="15.75" customHeight="1" x14ac:dyDescent="0.3">
      <c r="A133" s="151" t="s">
        <v>583</v>
      </c>
      <c r="B133" s="47">
        <v>439</v>
      </c>
      <c r="C133" s="62" t="s">
        <v>213</v>
      </c>
      <c r="D133" s="152" t="s">
        <v>35</v>
      </c>
    </row>
    <row r="134" spans="1:4" ht="15.75" customHeight="1" x14ac:dyDescent="0.3">
      <c r="A134" s="151" t="s">
        <v>583</v>
      </c>
      <c r="B134" s="47">
        <v>500</v>
      </c>
      <c r="C134" s="62" t="s">
        <v>273</v>
      </c>
      <c r="D134" s="152" t="s">
        <v>35</v>
      </c>
    </row>
    <row r="135" spans="1:4" ht="15.75" customHeight="1" x14ac:dyDescent="0.3">
      <c r="A135" s="151" t="s">
        <v>583</v>
      </c>
      <c r="B135" s="47">
        <v>500</v>
      </c>
      <c r="C135" s="62" t="s">
        <v>626</v>
      </c>
      <c r="D135" s="152" t="s">
        <v>35</v>
      </c>
    </row>
    <row r="136" spans="1:4" ht="15.75" customHeight="1" x14ac:dyDescent="0.3">
      <c r="A136" s="151" t="s">
        <v>583</v>
      </c>
      <c r="B136" s="47">
        <v>500</v>
      </c>
      <c r="C136" s="62" t="s">
        <v>233</v>
      </c>
      <c r="D136" s="152" t="s">
        <v>35</v>
      </c>
    </row>
    <row r="137" spans="1:4" ht="15.75" customHeight="1" x14ac:dyDescent="0.3">
      <c r="A137" s="151" t="s">
        <v>583</v>
      </c>
      <c r="B137" s="47">
        <v>600</v>
      </c>
      <c r="C137" s="62" t="s">
        <v>316</v>
      </c>
      <c r="D137" s="152" t="s">
        <v>35</v>
      </c>
    </row>
    <row r="138" spans="1:4" ht="15.75" customHeight="1" x14ac:dyDescent="0.3">
      <c r="A138" s="151" t="s">
        <v>583</v>
      </c>
      <c r="B138" s="47">
        <v>1000</v>
      </c>
      <c r="C138" s="62" t="s">
        <v>319</v>
      </c>
      <c r="D138" s="152" t="s">
        <v>35</v>
      </c>
    </row>
    <row r="139" spans="1:4" ht="15.75" customHeight="1" x14ac:dyDescent="0.3">
      <c r="A139" s="151" t="s">
        <v>583</v>
      </c>
      <c r="B139" s="47">
        <v>1000</v>
      </c>
      <c r="C139" s="62" t="s">
        <v>320</v>
      </c>
      <c r="D139" s="152" t="s">
        <v>35</v>
      </c>
    </row>
    <row r="140" spans="1:4" ht="15.75" customHeight="1" x14ac:dyDescent="0.3">
      <c r="A140" s="151" t="s">
        <v>583</v>
      </c>
      <c r="B140" s="47">
        <v>1000</v>
      </c>
      <c r="C140" s="62" t="s">
        <v>297</v>
      </c>
      <c r="D140" s="152" t="s">
        <v>35</v>
      </c>
    </row>
    <row r="141" spans="1:4" ht="15.75" customHeight="1" x14ac:dyDescent="0.3">
      <c r="A141" s="151" t="s">
        <v>583</v>
      </c>
      <c r="B141" s="47">
        <v>1000</v>
      </c>
      <c r="C141" s="62" t="s">
        <v>627</v>
      </c>
      <c r="D141" s="152" t="s">
        <v>35</v>
      </c>
    </row>
    <row r="142" spans="1:4" ht="15.75" customHeight="1" x14ac:dyDescent="0.3">
      <c r="A142" s="151" t="s">
        <v>583</v>
      </c>
      <c r="B142" s="47">
        <v>1000</v>
      </c>
      <c r="C142" s="62" t="s">
        <v>413</v>
      </c>
      <c r="D142" s="152" t="s">
        <v>35</v>
      </c>
    </row>
    <row r="143" spans="1:4" ht="15.75" customHeight="1" x14ac:dyDescent="0.3">
      <c r="A143" s="151" t="s">
        <v>583</v>
      </c>
      <c r="B143" s="47">
        <v>1781</v>
      </c>
      <c r="C143" s="62" t="s">
        <v>628</v>
      </c>
      <c r="D143" s="152" t="s">
        <v>35</v>
      </c>
    </row>
    <row r="144" spans="1:4" ht="15.75" customHeight="1" x14ac:dyDescent="0.3">
      <c r="A144" s="151" t="s">
        <v>583</v>
      </c>
      <c r="B144" s="47">
        <v>5000</v>
      </c>
      <c r="C144" s="62" t="s">
        <v>629</v>
      </c>
      <c r="D144" s="152" t="s">
        <v>35</v>
      </c>
    </row>
    <row r="145" spans="1:4" ht="15.75" customHeight="1" x14ac:dyDescent="0.3">
      <c r="A145" s="151" t="s">
        <v>584</v>
      </c>
      <c r="B145" s="47">
        <v>23</v>
      </c>
      <c r="C145" s="62" t="s">
        <v>300</v>
      </c>
      <c r="D145" s="152" t="s">
        <v>35</v>
      </c>
    </row>
    <row r="146" spans="1:4" ht="15.75" customHeight="1" x14ac:dyDescent="0.3">
      <c r="A146" s="151" t="s">
        <v>584</v>
      </c>
      <c r="B146" s="47">
        <v>50</v>
      </c>
      <c r="C146" s="62" t="s">
        <v>271</v>
      </c>
      <c r="D146" s="152" t="s">
        <v>35</v>
      </c>
    </row>
    <row r="147" spans="1:4" ht="15.75" customHeight="1" x14ac:dyDescent="0.3">
      <c r="A147" s="151" t="s">
        <v>584</v>
      </c>
      <c r="B147" s="47">
        <v>67</v>
      </c>
      <c r="C147" s="62" t="s">
        <v>212</v>
      </c>
      <c r="D147" s="152" t="s">
        <v>35</v>
      </c>
    </row>
    <row r="148" spans="1:4" ht="15.75" customHeight="1" x14ac:dyDescent="0.3">
      <c r="A148" s="151" t="s">
        <v>584</v>
      </c>
      <c r="B148" s="47">
        <v>100</v>
      </c>
      <c r="C148" s="62" t="s">
        <v>630</v>
      </c>
      <c r="D148" s="152" t="s">
        <v>35</v>
      </c>
    </row>
    <row r="149" spans="1:4" ht="15.75" customHeight="1" x14ac:dyDescent="0.3">
      <c r="A149" s="151" t="s">
        <v>584</v>
      </c>
      <c r="B149" s="47">
        <v>100</v>
      </c>
      <c r="C149" s="62" t="s">
        <v>304</v>
      </c>
      <c r="D149" s="152" t="s">
        <v>35</v>
      </c>
    </row>
    <row r="150" spans="1:4" ht="15.75" customHeight="1" x14ac:dyDescent="0.3">
      <c r="A150" s="151" t="s">
        <v>584</v>
      </c>
      <c r="B150" s="47">
        <v>100</v>
      </c>
      <c r="C150" s="62" t="s">
        <v>528</v>
      </c>
      <c r="D150" s="152" t="s">
        <v>35</v>
      </c>
    </row>
    <row r="151" spans="1:4" ht="15.75" customHeight="1" x14ac:dyDescent="0.3">
      <c r="A151" s="151" t="s">
        <v>584</v>
      </c>
      <c r="B151" s="47">
        <v>100</v>
      </c>
      <c r="C151" s="62" t="s">
        <v>353</v>
      </c>
      <c r="D151" s="152" t="s">
        <v>35</v>
      </c>
    </row>
    <row r="152" spans="1:4" ht="15.75" customHeight="1" x14ac:dyDescent="0.3">
      <c r="A152" s="151" t="s">
        <v>584</v>
      </c>
      <c r="B152" s="47">
        <v>111</v>
      </c>
      <c r="C152" s="62" t="s">
        <v>305</v>
      </c>
      <c r="D152" s="152" t="s">
        <v>35</v>
      </c>
    </row>
    <row r="153" spans="1:4" ht="15.75" customHeight="1" x14ac:dyDescent="0.3">
      <c r="A153" s="151" t="s">
        <v>584</v>
      </c>
      <c r="B153" s="47">
        <v>111</v>
      </c>
      <c r="C153" s="62" t="s">
        <v>222</v>
      </c>
      <c r="D153" s="152" t="s">
        <v>35</v>
      </c>
    </row>
    <row r="154" spans="1:4" ht="15.75" customHeight="1" x14ac:dyDescent="0.3">
      <c r="A154" s="151" t="s">
        <v>584</v>
      </c>
      <c r="B154" s="47">
        <v>150</v>
      </c>
      <c r="C154" s="62" t="s">
        <v>308</v>
      </c>
      <c r="D154" s="152" t="s">
        <v>35</v>
      </c>
    </row>
    <row r="155" spans="1:4" ht="15.75" customHeight="1" x14ac:dyDescent="0.3">
      <c r="A155" s="151" t="s">
        <v>584</v>
      </c>
      <c r="B155" s="47">
        <v>150</v>
      </c>
      <c r="C155" s="62" t="s">
        <v>327</v>
      </c>
      <c r="D155" s="152" t="s">
        <v>35</v>
      </c>
    </row>
    <row r="156" spans="1:4" ht="15.75" customHeight="1" x14ac:dyDescent="0.3">
      <c r="A156" s="151" t="s">
        <v>584</v>
      </c>
      <c r="B156" s="47">
        <v>150</v>
      </c>
      <c r="C156" s="62" t="s">
        <v>307</v>
      </c>
      <c r="D156" s="152" t="s">
        <v>35</v>
      </c>
    </row>
    <row r="157" spans="1:4" ht="15.75" customHeight="1" x14ac:dyDescent="0.3">
      <c r="A157" s="151" t="s">
        <v>584</v>
      </c>
      <c r="B157" s="47">
        <v>200</v>
      </c>
      <c r="C157" s="62" t="s">
        <v>311</v>
      </c>
      <c r="D157" s="152" t="s">
        <v>35</v>
      </c>
    </row>
    <row r="158" spans="1:4" ht="15.75" customHeight="1" x14ac:dyDescent="0.3">
      <c r="A158" s="151" t="s">
        <v>584</v>
      </c>
      <c r="B158" s="47">
        <v>204</v>
      </c>
      <c r="C158" s="62" t="s">
        <v>301</v>
      </c>
      <c r="D158" s="152" t="s">
        <v>35</v>
      </c>
    </row>
    <row r="159" spans="1:4" ht="15.75" customHeight="1" x14ac:dyDescent="0.3">
      <c r="A159" s="151" t="s">
        <v>584</v>
      </c>
      <c r="B159" s="47">
        <v>250</v>
      </c>
      <c r="C159" s="62" t="s">
        <v>631</v>
      </c>
      <c r="D159" s="152" t="s">
        <v>35</v>
      </c>
    </row>
    <row r="160" spans="1:4" ht="15.75" customHeight="1" x14ac:dyDescent="0.3">
      <c r="A160" s="151" t="s">
        <v>584</v>
      </c>
      <c r="B160" s="47">
        <v>300</v>
      </c>
      <c r="C160" s="62" t="s">
        <v>328</v>
      </c>
      <c r="D160" s="152" t="s">
        <v>35</v>
      </c>
    </row>
    <row r="161" spans="1:4" ht="15.75" customHeight="1" x14ac:dyDescent="0.3">
      <c r="A161" s="151" t="s">
        <v>584</v>
      </c>
      <c r="B161" s="47">
        <v>300</v>
      </c>
      <c r="C161" s="62" t="s">
        <v>339</v>
      </c>
      <c r="D161" s="152" t="s">
        <v>35</v>
      </c>
    </row>
    <row r="162" spans="1:4" ht="15.75" customHeight="1" x14ac:dyDescent="0.3">
      <c r="A162" s="151" t="s">
        <v>584</v>
      </c>
      <c r="B162" s="47">
        <v>420</v>
      </c>
      <c r="C162" s="62" t="s">
        <v>317</v>
      </c>
      <c r="D162" s="152" t="s">
        <v>35</v>
      </c>
    </row>
    <row r="163" spans="1:4" ht="15.75" customHeight="1" x14ac:dyDescent="0.3">
      <c r="A163" s="151" t="s">
        <v>584</v>
      </c>
      <c r="B163" s="47">
        <v>500</v>
      </c>
      <c r="C163" s="62" t="s">
        <v>407</v>
      </c>
      <c r="D163" s="152" t="s">
        <v>35</v>
      </c>
    </row>
    <row r="164" spans="1:4" ht="15.75" customHeight="1" x14ac:dyDescent="0.3">
      <c r="A164" s="151" t="s">
        <v>584</v>
      </c>
      <c r="B164" s="47">
        <v>500</v>
      </c>
      <c r="C164" s="62" t="s">
        <v>392</v>
      </c>
      <c r="D164" s="152" t="s">
        <v>35</v>
      </c>
    </row>
    <row r="165" spans="1:4" ht="15.75" customHeight="1" x14ac:dyDescent="0.3">
      <c r="A165" s="151" t="s">
        <v>584</v>
      </c>
      <c r="B165" s="47">
        <v>1000</v>
      </c>
      <c r="C165" s="62" t="s">
        <v>331</v>
      </c>
      <c r="D165" s="152" t="s">
        <v>35</v>
      </c>
    </row>
    <row r="166" spans="1:4" ht="15.75" customHeight="1" x14ac:dyDescent="0.3">
      <c r="A166" s="151" t="s">
        <v>584</v>
      </c>
      <c r="B166" s="47">
        <v>1000</v>
      </c>
      <c r="C166" s="62" t="s">
        <v>332</v>
      </c>
      <c r="D166" s="152" t="s">
        <v>35</v>
      </c>
    </row>
    <row r="167" spans="1:4" ht="15.75" customHeight="1" x14ac:dyDescent="0.3">
      <c r="A167" s="151" t="s">
        <v>584</v>
      </c>
      <c r="B167" s="47">
        <v>1203</v>
      </c>
      <c r="C167" s="62" t="s">
        <v>318</v>
      </c>
      <c r="D167" s="152" t="s">
        <v>35</v>
      </c>
    </row>
    <row r="168" spans="1:4" ht="15.75" customHeight="1" x14ac:dyDescent="0.3">
      <c r="A168" s="151" t="s">
        <v>584</v>
      </c>
      <c r="B168" s="47">
        <v>2000</v>
      </c>
      <c r="C168" s="62" t="s">
        <v>322</v>
      </c>
      <c r="D168" s="152" t="s">
        <v>35</v>
      </c>
    </row>
    <row r="169" spans="1:4" ht="15.75" customHeight="1" x14ac:dyDescent="0.3">
      <c r="A169" s="151" t="s">
        <v>584</v>
      </c>
      <c r="B169" s="47">
        <v>2000</v>
      </c>
      <c r="C169" s="62" t="s">
        <v>632</v>
      </c>
      <c r="D169" s="152" t="s">
        <v>35</v>
      </c>
    </row>
    <row r="170" spans="1:4" ht="15.75" customHeight="1" x14ac:dyDescent="0.3">
      <c r="A170" s="151" t="s">
        <v>584</v>
      </c>
      <c r="B170" s="47">
        <v>2000</v>
      </c>
      <c r="C170" s="62" t="s">
        <v>321</v>
      </c>
      <c r="D170" s="152" t="s">
        <v>35</v>
      </c>
    </row>
    <row r="171" spans="1:4" ht="15.75" customHeight="1" x14ac:dyDescent="0.3">
      <c r="A171" s="151" t="s">
        <v>584</v>
      </c>
      <c r="B171" s="47">
        <v>3000</v>
      </c>
      <c r="C171" s="62" t="s">
        <v>324</v>
      </c>
      <c r="D171" s="152" t="s">
        <v>35</v>
      </c>
    </row>
    <row r="172" spans="1:4" ht="15.75" customHeight="1" x14ac:dyDescent="0.3">
      <c r="A172" s="151" t="s">
        <v>584</v>
      </c>
      <c r="B172" s="47">
        <v>3000</v>
      </c>
      <c r="C172" s="62" t="s">
        <v>633</v>
      </c>
      <c r="D172" s="152" t="s">
        <v>35</v>
      </c>
    </row>
    <row r="173" spans="1:4" ht="15.75" customHeight="1" x14ac:dyDescent="0.3">
      <c r="A173" s="151" t="s">
        <v>584</v>
      </c>
      <c r="B173" s="47">
        <v>5000</v>
      </c>
      <c r="C173" s="62" t="s">
        <v>344</v>
      </c>
      <c r="D173" s="152" t="s">
        <v>35</v>
      </c>
    </row>
    <row r="174" spans="1:4" ht="15.75" customHeight="1" x14ac:dyDescent="0.3">
      <c r="A174" s="151" t="s">
        <v>585</v>
      </c>
      <c r="B174" s="47">
        <v>100</v>
      </c>
      <c r="C174" s="62" t="s">
        <v>335</v>
      </c>
      <c r="D174" s="152" t="s">
        <v>35</v>
      </c>
    </row>
    <row r="175" spans="1:4" ht="15.75" customHeight="1" x14ac:dyDescent="0.3">
      <c r="A175" s="151" t="s">
        <v>585</v>
      </c>
      <c r="B175" s="47">
        <v>150</v>
      </c>
      <c r="C175" s="62" t="s">
        <v>338</v>
      </c>
      <c r="D175" s="152" t="s">
        <v>35</v>
      </c>
    </row>
    <row r="176" spans="1:4" ht="15.75" customHeight="1" x14ac:dyDescent="0.3">
      <c r="A176" s="151" t="s">
        <v>585</v>
      </c>
      <c r="B176" s="47">
        <v>200</v>
      </c>
      <c r="C176" s="62" t="s">
        <v>634</v>
      </c>
      <c r="D176" s="152" t="s">
        <v>35</v>
      </c>
    </row>
    <row r="177" spans="1:4" ht="15.75" customHeight="1" x14ac:dyDescent="0.3">
      <c r="A177" s="151" t="s">
        <v>585</v>
      </c>
      <c r="B177" s="47">
        <v>300</v>
      </c>
      <c r="C177" s="62" t="s">
        <v>635</v>
      </c>
      <c r="D177" s="152" t="s">
        <v>35</v>
      </c>
    </row>
    <row r="178" spans="1:4" ht="15.75" customHeight="1" x14ac:dyDescent="0.3">
      <c r="A178" s="151" t="s">
        <v>585</v>
      </c>
      <c r="B178" s="47">
        <v>315</v>
      </c>
      <c r="C178" s="62" t="s">
        <v>329</v>
      </c>
      <c r="D178" s="152" t="s">
        <v>35</v>
      </c>
    </row>
    <row r="179" spans="1:4" ht="15.75" customHeight="1" x14ac:dyDescent="0.3">
      <c r="A179" s="151" t="s">
        <v>585</v>
      </c>
      <c r="B179" s="47">
        <v>1000</v>
      </c>
      <c r="C179" s="62" t="s">
        <v>636</v>
      </c>
      <c r="D179" s="152" t="s">
        <v>35</v>
      </c>
    </row>
    <row r="180" spans="1:4" ht="15.75" customHeight="1" x14ac:dyDescent="0.3">
      <c r="A180" s="151" t="s">
        <v>585</v>
      </c>
      <c r="B180" s="47">
        <v>1650</v>
      </c>
      <c r="C180" s="62" t="s">
        <v>518</v>
      </c>
      <c r="D180" s="152" t="s">
        <v>35</v>
      </c>
    </row>
    <row r="181" spans="1:4" ht="15.75" customHeight="1" x14ac:dyDescent="0.3">
      <c r="A181" s="151" t="s">
        <v>585</v>
      </c>
      <c r="B181" s="47">
        <v>3000</v>
      </c>
      <c r="C181" s="62" t="s">
        <v>343</v>
      </c>
      <c r="D181" s="152" t="s">
        <v>35</v>
      </c>
    </row>
    <row r="182" spans="1:4" ht="15.75" customHeight="1" x14ac:dyDescent="0.3">
      <c r="A182" s="151" t="s">
        <v>586</v>
      </c>
      <c r="B182" s="47">
        <v>1</v>
      </c>
      <c r="C182" s="62" t="s">
        <v>333</v>
      </c>
      <c r="D182" s="152" t="s">
        <v>35</v>
      </c>
    </row>
    <row r="183" spans="1:4" ht="15.75" customHeight="1" x14ac:dyDescent="0.3">
      <c r="A183" s="151" t="s">
        <v>586</v>
      </c>
      <c r="B183" s="47">
        <v>71</v>
      </c>
      <c r="C183" s="62" t="s">
        <v>334</v>
      </c>
      <c r="D183" s="152" t="s">
        <v>35</v>
      </c>
    </row>
    <row r="184" spans="1:4" ht="15.75" customHeight="1" x14ac:dyDescent="0.3">
      <c r="A184" s="151" t="s">
        <v>586</v>
      </c>
      <c r="B184" s="47">
        <v>96</v>
      </c>
      <c r="C184" s="62" t="s">
        <v>337</v>
      </c>
      <c r="D184" s="152" t="s">
        <v>35</v>
      </c>
    </row>
    <row r="185" spans="1:4" ht="15.75" customHeight="1" x14ac:dyDescent="0.3">
      <c r="A185" s="151" t="s">
        <v>586</v>
      </c>
      <c r="B185" s="47">
        <v>100</v>
      </c>
      <c r="C185" s="62" t="s">
        <v>336</v>
      </c>
      <c r="D185" s="152" t="s">
        <v>35</v>
      </c>
    </row>
    <row r="186" spans="1:4" ht="15.75" customHeight="1" x14ac:dyDescent="0.3">
      <c r="A186" s="151" t="s">
        <v>586</v>
      </c>
      <c r="B186" s="47">
        <v>338.5</v>
      </c>
      <c r="C186" s="62" t="s">
        <v>340</v>
      </c>
      <c r="D186" s="152" t="s">
        <v>35</v>
      </c>
    </row>
    <row r="187" spans="1:4" ht="15.75" customHeight="1" x14ac:dyDescent="0.3">
      <c r="A187" s="151" t="s">
        <v>586</v>
      </c>
      <c r="B187" s="47">
        <v>539</v>
      </c>
      <c r="C187" s="62" t="s">
        <v>340</v>
      </c>
      <c r="D187" s="152" t="s">
        <v>35</v>
      </c>
    </row>
    <row r="188" spans="1:4" ht="15.75" customHeight="1" x14ac:dyDescent="0.3">
      <c r="A188" s="151" t="s">
        <v>587</v>
      </c>
      <c r="B188" s="47">
        <v>6.98</v>
      </c>
      <c r="C188" s="62" t="s">
        <v>345</v>
      </c>
      <c r="D188" s="152" t="s">
        <v>35</v>
      </c>
    </row>
    <row r="189" spans="1:4" ht="15.75" customHeight="1" x14ac:dyDescent="0.3">
      <c r="A189" s="151" t="s">
        <v>587</v>
      </c>
      <c r="B189" s="47">
        <v>15</v>
      </c>
      <c r="C189" s="62" t="s">
        <v>637</v>
      </c>
      <c r="D189" s="152" t="s">
        <v>35</v>
      </c>
    </row>
    <row r="190" spans="1:4" ht="15.75" customHeight="1" x14ac:dyDescent="0.3">
      <c r="A190" s="151" t="s">
        <v>587</v>
      </c>
      <c r="B190" s="47">
        <v>16</v>
      </c>
      <c r="C190" s="62" t="s">
        <v>638</v>
      </c>
      <c r="D190" s="152" t="s">
        <v>35</v>
      </c>
    </row>
    <row r="191" spans="1:4" ht="15.75" customHeight="1" x14ac:dyDescent="0.3">
      <c r="A191" s="151" t="s">
        <v>587</v>
      </c>
      <c r="B191" s="47">
        <v>20</v>
      </c>
      <c r="C191" s="62" t="s">
        <v>269</v>
      </c>
      <c r="D191" s="152" t="s">
        <v>35</v>
      </c>
    </row>
    <row r="192" spans="1:4" ht="15.75" customHeight="1" x14ac:dyDescent="0.3">
      <c r="A192" s="151" t="s">
        <v>587</v>
      </c>
      <c r="B192" s="47">
        <v>25</v>
      </c>
      <c r="C192" s="62" t="s">
        <v>325</v>
      </c>
      <c r="D192" s="152" t="s">
        <v>35</v>
      </c>
    </row>
    <row r="193" spans="1:5" ht="15.75" customHeight="1" x14ac:dyDescent="0.3">
      <c r="A193" s="151" t="s">
        <v>587</v>
      </c>
      <c r="B193" s="47">
        <v>30</v>
      </c>
      <c r="C193" s="62" t="s">
        <v>346</v>
      </c>
      <c r="D193" s="152" t="s">
        <v>35</v>
      </c>
    </row>
    <row r="194" spans="1:5" ht="15.75" customHeight="1" x14ac:dyDescent="0.3">
      <c r="A194" s="151" t="s">
        <v>587</v>
      </c>
      <c r="B194" s="47">
        <v>47</v>
      </c>
      <c r="C194" s="62" t="s">
        <v>639</v>
      </c>
      <c r="D194" s="152" t="s">
        <v>35</v>
      </c>
    </row>
    <row r="195" spans="1:5" ht="15.75" customHeight="1" x14ac:dyDescent="0.3">
      <c r="A195" s="151" t="s">
        <v>587</v>
      </c>
      <c r="B195" s="47">
        <v>50</v>
      </c>
      <c r="C195" s="62" t="s">
        <v>347</v>
      </c>
      <c r="D195" s="152" t="s">
        <v>35</v>
      </c>
    </row>
    <row r="196" spans="1:5" ht="15.75" customHeight="1" x14ac:dyDescent="0.3">
      <c r="A196" s="151" t="s">
        <v>587</v>
      </c>
      <c r="B196" s="47">
        <v>50</v>
      </c>
      <c r="C196" s="62" t="s">
        <v>348</v>
      </c>
      <c r="D196" s="152" t="s">
        <v>35</v>
      </c>
    </row>
    <row r="197" spans="1:5" ht="15.75" customHeight="1" x14ac:dyDescent="0.3">
      <c r="A197" s="151" t="s">
        <v>587</v>
      </c>
      <c r="B197" s="47">
        <v>100</v>
      </c>
      <c r="C197" s="62" t="s">
        <v>326</v>
      </c>
      <c r="D197" s="152" t="s">
        <v>35</v>
      </c>
      <c r="E197" s="22"/>
    </row>
    <row r="198" spans="1:5" ht="15.75" customHeight="1" x14ac:dyDescent="0.3">
      <c r="A198" s="151" t="s">
        <v>587</v>
      </c>
      <c r="B198" s="47">
        <v>100</v>
      </c>
      <c r="C198" s="62" t="s">
        <v>354</v>
      </c>
      <c r="D198" s="152" t="s">
        <v>35</v>
      </c>
    </row>
    <row r="199" spans="1:5" ht="15.75" customHeight="1" x14ac:dyDescent="0.3">
      <c r="A199" s="151" t="s">
        <v>587</v>
      </c>
      <c r="B199" s="47">
        <v>100</v>
      </c>
      <c r="C199" s="62" t="s">
        <v>349</v>
      </c>
      <c r="D199" s="152" t="s">
        <v>35</v>
      </c>
    </row>
    <row r="200" spans="1:5" ht="15.75" customHeight="1" x14ac:dyDescent="0.3">
      <c r="A200" s="151" t="s">
        <v>587</v>
      </c>
      <c r="B200" s="47">
        <v>100</v>
      </c>
      <c r="C200" s="62" t="s">
        <v>350</v>
      </c>
      <c r="D200" s="152" t="s">
        <v>35</v>
      </c>
    </row>
    <row r="201" spans="1:5" ht="15.75" customHeight="1" x14ac:dyDescent="0.3">
      <c r="A201" s="151" t="s">
        <v>587</v>
      </c>
      <c r="B201" s="47">
        <v>100</v>
      </c>
      <c r="C201" s="62" t="s">
        <v>351</v>
      </c>
      <c r="D201" s="152" t="s">
        <v>35</v>
      </c>
    </row>
    <row r="202" spans="1:5" ht="15.75" customHeight="1" x14ac:dyDescent="0.3">
      <c r="A202" s="151" t="s">
        <v>587</v>
      </c>
      <c r="B202" s="47">
        <v>100</v>
      </c>
      <c r="C202" s="62" t="s">
        <v>352</v>
      </c>
      <c r="D202" s="152" t="s">
        <v>35</v>
      </c>
    </row>
    <row r="203" spans="1:5" ht="15.75" customHeight="1" x14ac:dyDescent="0.3">
      <c r="A203" s="151" t="s">
        <v>587</v>
      </c>
      <c r="B203" s="47">
        <v>111</v>
      </c>
      <c r="C203" s="62" t="s">
        <v>222</v>
      </c>
      <c r="D203" s="152" t="s">
        <v>35</v>
      </c>
    </row>
    <row r="204" spans="1:5" ht="15.75" customHeight="1" x14ac:dyDescent="0.3">
      <c r="A204" s="151" t="s">
        <v>587</v>
      </c>
      <c r="B204" s="47">
        <v>136</v>
      </c>
      <c r="C204" s="62" t="s">
        <v>640</v>
      </c>
      <c r="D204" s="152" t="s">
        <v>35</v>
      </c>
    </row>
    <row r="205" spans="1:5" ht="15.75" customHeight="1" x14ac:dyDescent="0.3">
      <c r="A205" s="151" t="s">
        <v>587</v>
      </c>
      <c r="B205" s="47">
        <v>150</v>
      </c>
      <c r="C205" s="62" t="s">
        <v>356</v>
      </c>
      <c r="D205" s="152" t="s">
        <v>35</v>
      </c>
    </row>
    <row r="206" spans="1:5" ht="15.75" customHeight="1" x14ac:dyDescent="0.3">
      <c r="A206" s="151" t="s">
        <v>587</v>
      </c>
      <c r="B206" s="47">
        <v>200</v>
      </c>
      <c r="C206" s="62" t="s">
        <v>357</v>
      </c>
      <c r="D206" s="152" t="s">
        <v>35</v>
      </c>
    </row>
    <row r="207" spans="1:5" ht="15.75" customHeight="1" x14ac:dyDescent="0.3">
      <c r="A207" s="151" t="s">
        <v>587</v>
      </c>
      <c r="B207" s="47">
        <v>250</v>
      </c>
      <c r="C207" s="62" t="s">
        <v>358</v>
      </c>
      <c r="D207" s="152" t="s">
        <v>35</v>
      </c>
    </row>
    <row r="208" spans="1:5" ht="15.75" customHeight="1" x14ac:dyDescent="0.3">
      <c r="A208" s="151" t="s">
        <v>587</v>
      </c>
      <c r="B208" s="47">
        <v>350</v>
      </c>
      <c r="C208" s="62" t="s">
        <v>360</v>
      </c>
      <c r="D208" s="152" t="s">
        <v>35</v>
      </c>
    </row>
    <row r="209" spans="1:4" ht="15.75" customHeight="1" x14ac:dyDescent="0.3">
      <c r="A209" s="151" t="s">
        <v>587</v>
      </c>
      <c r="B209" s="47">
        <v>500</v>
      </c>
      <c r="C209" s="62" t="s">
        <v>213</v>
      </c>
      <c r="D209" s="152" t="s">
        <v>35</v>
      </c>
    </row>
    <row r="210" spans="1:4" ht="15.75" customHeight="1" x14ac:dyDescent="0.3">
      <c r="A210" s="151" t="s">
        <v>587</v>
      </c>
      <c r="B210" s="47">
        <v>500</v>
      </c>
      <c r="C210" s="62" t="s">
        <v>213</v>
      </c>
      <c r="D210" s="152" t="s">
        <v>35</v>
      </c>
    </row>
    <row r="211" spans="1:4" ht="15.75" customHeight="1" x14ac:dyDescent="0.3">
      <c r="A211" s="151" t="s">
        <v>587</v>
      </c>
      <c r="B211" s="47">
        <v>500</v>
      </c>
      <c r="C211" s="62" t="s">
        <v>330</v>
      </c>
      <c r="D211" s="152" t="s">
        <v>35</v>
      </c>
    </row>
    <row r="212" spans="1:4" ht="15.75" customHeight="1" x14ac:dyDescent="0.3">
      <c r="A212" s="151" t="s">
        <v>587</v>
      </c>
      <c r="B212" s="47">
        <v>1000</v>
      </c>
      <c r="C212" s="62" t="s">
        <v>641</v>
      </c>
      <c r="D212" s="152" t="s">
        <v>35</v>
      </c>
    </row>
    <row r="213" spans="1:4" ht="15.75" customHeight="1" x14ac:dyDescent="0.3">
      <c r="A213" s="151" t="s">
        <v>587</v>
      </c>
      <c r="B213" s="47">
        <v>1515</v>
      </c>
      <c r="C213" s="62" t="s">
        <v>361</v>
      </c>
      <c r="D213" s="152" t="s">
        <v>35</v>
      </c>
    </row>
    <row r="214" spans="1:4" ht="15.75" customHeight="1" x14ac:dyDescent="0.3">
      <c r="A214" s="151" t="s">
        <v>587</v>
      </c>
      <c r="B214" s="47">
        <v>2000</v>
      </c>
      <c r="C214" s="62" t="s">
        <v>642</v>
      </c>
      <c r="D214" s="152" t="s">
        <v>35</v>
      </c>
    </row>
    <row r="215" spans="1:4" ht="15.75" customHeight="1" x14ac:dyDescent="0.3">
      <c r="A215" s="151" t="s">
        <v>587</v>
      </c>
      <c r="B215" s="47">
        <v>2500</v>
      </c>
      <c r="C215" s="62" t="s">
        <v>643</v>
      </c>
      <c r="D215" s="152" t="s">
        <v>35</v>
      </c>
    </row>
    <row r="216" spans="1:4" ht="15.75" customHeight="1" x14ac:dyDescent="0.3">
      <c r="A216" s="151" t="s">
        <v>587</v>
      </c>
      <c r="B216" s="47">
        <v>10000</v>
      </c>
      <c r="C216" s="62" t="s">
        <v>362</v>
      </c>
      <c r="D216" s="152" t="s">
        <v>35</v>
      </c>
    </row>
    <row r="217" spans="1:4" ht="15.75" customHeight="1" x14ac:dyDescent="0.3">
      <c r="A217" s="151" t="s">
        <v>588</v>
      </c>
      <c r="B217" s="47">
        <v>3.32</v>
      </c>
      <c r="C217" s="62" t="s">
        <v>394</v>
      </c>
      <c r="D217" s="152" t="s">
        <v>35</v>
      </c>
    </row>
    <row r="218" spans="1:4" ht="15.75" customHeight="1" x14ac:dyDescent="0.3">
      <c r="A218" s="151" t="s">
        <v>588</v>
      </c>
      <c r="B218" s="47">
        <v>10</v>
      </c>
      <c r="C218" s="62" t="s">
        <v>644</v>
      </c>
      <c r="D218" s="152" t="s">
        <v>35</v>
      </c>
    </row>
    <row r="219" spans="1:4" ht="15.75" customHeight="1" x14ac:dyDescent="0.3">
      <c r="A219" s="151" t="s">
        <v>588</v>
      </c>
      <c r="B219" s="47">
        <v>20</v>
      </c>
      <c r="C219" s="62" t="s">
        <v>291</v>
      </c>
      <c r="D219" s="152" t="s">
        <v>35</v>
      </c>
    </row>
    <row r="220" spans="1:4" ht="15.75" customHeight="1" x14ac:dyDescent="0.3">
      <c r="A220" s="151" t="s">
        <v>588</v>
      </c>
      <c r="B220" s="47">
        <v>50</v>
      </c>
      <c r="C220" s="62" t="s">
        <v>364</v>
      </c>
      <c r="D220" s="152" t="s">
        <v>35</v>
      </c>
    </row>
    <row r="221" spans="1:4" ht="15.75" customHeight="1" x14ac:dyDescent="0.3">
      <c r="A221" s="151" t="s">
        <v>588</v>
      </c>
      <c r="B221" s="47">
        <v>50</v>
      </c>
      <c r="C221" s="62" t="s">
        <v>365</v>
      </c>
      <c r="D221" s="152" t="s">
        <v>35</v>
      </c>
    </row>
    <row r="222" spans="1:4" ht="15.75" customHeight="1" x14ac:dyDescent="0.3">
      <c r="A222" s="151" t="s">
        <v>588</v>
      </c>
      <c r="B222" s="47">
        <v>100</v>
      </c>
      <c r="C222" s="62" t="s">
        <v>366</v>
      </c>
      <c r="D222" s="152" t="s">
        <v>35</v>
      </c>
    </row>
    <row r="223" spans="1:4" ht="15.75" customHeight="1" x14ac:dyDescent="0.3">
      <c r="A223" s="151" t="s">
        <v>588</v>
      </c>
      <c r="B223" s="47">
        <v>107</v>
      </c>
      <c r="C223" s="62" t="s">
        <v>367</v>
      </c>
      <c r="D223" s="152" t="s">
        <v>35</v>
      </c>
    </row>
    <row r="224" spans="1:4" ht="15.75" customHeight="1" x14ac:dyDescent="0.3">
      <c r="A224" s="151" t="s">
        <v>588</v>
      </c>
      <c r="B224" s="47">
        <v>111</v>
      </c>
      <c r="C224" s="62" t="s">
        <v>222</v>
      </c>
      <c r="D224" s="152" t="s">
        <v>35</v>
      </c>
    </row>
    <row r="225" spans="1:4" ht="15.75" customHeight="1" x14ac:dyDescent="0.3">
      <c r="A225" s="151" t="s">
        <v>588</v>
      </c>
      <c r="B225" s="47">
        <v>119.7</v>
      </c>
      <c r="C225" s="62" t="s">
        <v>367</v>
      </c>
      <c r="D225" s="152" t="s">
        <v>35</v>
      </c>
    </row>
    <row r="226" spans="1:4" ht="15.75" customHeight="1" x14ac:dyDescent="0.3">
      <c r="A226" s="151" t="s">
        <v>588</v>
      </c>
      <c r="B226" s="47">
        <v>141</v>
      </c>
      <c r="C226" s="62" t="s">
        <v>368</v>
      </c>
      <c r="D226" s="152" t="s">
        <v>35</v>
      </c>
    </row>
    <row r="227" spans="1:4" ht="15.75" customHeight="1" x14ac:dyDescent="0.3">
      <c r="A227" s="151" t="s">
        <v>588</v>
      </c>
      <c r="B227" s="47">
        <v>153</v>
      </c>
      <c r="C227" s="62" t="s">
        <v>374</v>
      </c>
      <c r="D227" s="152" t="s">
        <v>35</v>
      </c>
    </row>
    <row r="228" spans="1:4" ht="15.75" customHeight="1" x14ac:dyDescent="0.3">
      <c r="A228" s="151" t="s">
        <v>588</v>
      </c>
      <c r="B228" s="47">
        <v>189</v>
      </c>
      <c r="C228" s="62" t="s">
        <v>372</v>
      </c>
      <c r="D228" s="152" t="s">
        <v>35</v>
      </c>
    </row>
    <row r="229" spans="1:4" ht="15.75" customHeight="1" x14ac:dyDescent="0.3">
      <c r="A229" s="151" t="s">
        <v>588</v>
      </c>
      <c r="B229" s="47">
        <v>200</v>
      </c>
      <c r="C229" s="62" t="s">
        <v>369</v>
      </c>
      <c r="D229" s="152" t="s">
        <v>35</v>
      </c>
    </row>
    <row r="230" spans="1:4" ht="15.75" customHeight="1" x14ac:dyDescent="0.3">
      <c r="A230" s="151" t="s">
        <v>588</v>
      </c>
      <c r="B230" s="47">
        <v>286</v>
      </c>
      <c r="C230" s="62" t="s">
        <v>363</v>
      </c>
      <c r="D230" s="152" t="s">
        <v>35</v>
      </c>
    </row>
    <row r="231" spans="1:4" ht="15.75" customHeight="1" x14ac:dyDescent="0.3">
      <c r="A231" s="151" t="s">
        <v>588</v>
      </c>
      <c r="B231" s="47">
        <v>300</v>
      </c>
      <c r="C231" s="62" t="s">
        <v>373</v>
      </c>
      <c r="D231" s="152" t="s">
        <v>35</v>
      </c>
    </row>
    <row r="232" spans="1:4" ht="15.75" customHeight="1" x14ac:dyDescent="0.3">
      <c r="A232" s="151" t="s">
        <v>588</v>
      </c>
      <c r="B232" s="47">
        <v>300</v>
      </c>
      <c r="C232" s="62" t="s">
        <v>262</v>
      </c>
      <c r="D232" s="152" t="s">
        <v>35</v>
      </c>
    </row>
    <row r="233" spans="1:4" ht="15.75" customHeight="1" x14ac:dyDescent="0.3">
      <c r="A233" s="151" t="s">
        <v>588</v>
      </c>
      <c r="B233" s="47">
        <v>1714</v>
      </c>
      <c r="C233" s="62" t="s">
        <v>380</v>
      </c>
      <c r="D233" s="152" t="s">
        <v>35</v>
      </c>
    </row>
    <row r="234" spans="1:4" ht="15.75" customHeight="1" x14ac:dyDescent="0.3">
      <c r="A234" s="151" t="s">
        <v>588</v>
      </c>
      <c r="B234" s="47">
        <v>10133</v>
      </c>
      <c r="C234" s="62" t="s">
        <v>381</v>
      </c>
      <c r="D234" s="152" t="s">
        <v>35</v>
      </c>
    </row>
    <row r="235" spans="1:4" ht="15.75" customHeight="1" x14ac:dyDescent="0.3">
      <c r="A235" s="151" t="s">
        <v>589</v>
      </c>
      <c r="B235" s="47">
        <v>3.04</v>
      </c>
      <c r="C235" s="62" t="s">
        <v>298</v>
      </c>
      <c r="D235" s="152" t="s">
        <v>35</v>
      </c>
    </row>
    <row r="236" spans="1:4" ht="15.75" customHeight="1" x14ac:dyDescent="0.3">
      <c r="A236" s="151" t="s">
        <v>589</v>
      </c>
      <c r="B236" s="47">
        <v>10</v>
      </c>
      <c r="C236" s="62" t="s">
        <v>299</v>
      </c>
      <c r="D236" s="152" t="s">
        <v>35</v>
      </c>
    </row>
    <row r="237" spans="1:4" ht="15.75" customHeight="1" x14ac:dyDescent="0.3">
      <c r="A237" s="151" t="s">
        <v>589</v>
      </c>
      <c r="B237" s="47">
        <v>50</v>
      </c>
      <c r="C237" s="62" t="s">
        <v>397</v>
      </c>
      <c r="D237" s="152" t="s">
        <v>35</v>
      </c>
    </row>
    <row r="238" spans="1:4" ht="15.75" customHeight="1" x14ac:dyDescent="0.3">
      <c r="A238" s="151" t="s">
        <v>589</v>
      </c>
      <c r="B238" s="47">
        <v>50</v>
      </c>
      <c r="C238" s="62" t="s">
        <v>645</v>
      </c>
      <c r="D238" s="152" t="s">
        <v>35</v>
      </c>
    </row>
    <row r="239" spans="1:4" ht="15.75" customHeight="1" x14ac:dyDescent="0.3">
      <c r="A239" s="151" t="s">
        <v>589</v>
      </c>
      <c r="B239" s="47">
        <v>61</v>
      </c>
      <c r="C239" s="62" t="s">
        <v>382</v>
      </c>
      <c r="D239" s="152" t="s">
        <v>35</v>
      </c>
    </row>
    <row r="240" spans="1:4" ht="15.75" customHeight="1" x14ac:dyDescent="0.3">
      <c r="A240" s="151" t="s">
        <v>589</v>
      </c>
      <c r="B240" s="47">
        <v>67</v>
      </c>
      <c r="C240" s="62" t="s">
        <v>212</v>
      </c>
      <c r="D240" s="152" t="s">
        <v>35</v>
      </c>
    </row>
    <row r="241" spans="1:4" ht="15.75" customHeight="1" x14ac:dyDescent="0.3">
      <c r="A241" s="151" t="s">
        <v>589</v>
      </c>
      <c r="B241" s="47">
        <v>67</v>
      </c>
      <c r="C241" s="62" t="s">
        <v>212</v>
      </c>
      <c r="D241" s="152" t="s">
        <v>35</v>
      </c>
    </row>
    <row r="242" spans="1:4" ht="15.75" customHeight="1" x14ac:dyDescent="0.3">
      <c r="A242" s="151" t="s">
        <v>589</v>
      </c>
      <c r="B242" s="47">
        <v>67</v>
      </c>
      <c r="C242" s="62" t="s">
        <v>212</v>
      </c>
      <c r="D242" s="152" t="s">
        <v>35</v>
      </c>
    </row>
    <row r="243" spans="1:4" ht="15.75" customHeight="1" x14ac:dyDescent="0.3">
      <c r="A243" s="151" t="s">
        <v>589</v>
      </c>
      <c r="B243" s="47">
        <v>67</v>
      </c>
      <c r="C243" s="62" t="s">
        <v>212</v>
      </c>
      <c r="D243" s="152" t="s">
        <v>35</v>
      </c>
    </row>
    <row r="244" spans="1:4" ht="15.75" customHeight="1" x14ac:dyDescent="0.3">
      <c r="A244" s="151" t="s">
        <v>589</v>
      </c>
      <c r="B244" s="47">
        <v>67</v>
      </c>
      <c r="C244" s="62" t="s">
        <v>212</v>
      </c>
      <c r="D244" s="152" t="s">
        <v>35</v>
      </c>
    </row>
    <row r="245" spans="1:4" ht="15.75" customHeight="1" x14ac:dyDescent="0.3">
      <c r="A245" s="151" t="s">
        <v>589</v>
      </c>
      <c r="B245" s="47">
        <v>100</v>
      </c>
      <c r="C245" s="62" t="s">
        <v>399</v>
      </c>
      <c r="D245" s="152" t="s">
        <v>35</v>
      </c>
    </row>
    <row r="246" spans="1:4" ht="15.75" customHeight="1" x14ac:dyDescent="0.3">
      <c r="A246" s="151" t="s">
        <v>589</v>
      </c>
      <c r="B246" s="47">
        <v>100</v>
      </c>
      <c r="C246" s="62" t="s">
        <v>272</v>
      </c>
      <c r="D246" s="152" t="s">
        <v>35</v>
      </c>
    </row>
    <row r="247" spans="1:4" ht="15.75" customHeight="1" x14ac:dyDescent="0.3">
      <c r="A247" s="151" t="s">
        <v>589</v>
      </c>
      <c r="B247" s="47">
        <v>100</v>
      </c>
      <c r="C247" s="62" t="s">
        <v>407</v>
      </c>
      <c r="D247" s="152" t="s">
        <v>35</v>
      </c>
    </row>
    <row r="248" spans="1:4" ht="15.75" customHeight="1" x14ac:dyDescent="0.3">
      <c r="A248" s="151" t="s">
        <v>589</v>
      </c>
      <c r="B248" s="47">
        <v>100</v>
      </c>
      <c r="C248" s="62" t="s">
        <v>302</v>
      </c>
      <c r="D248" s="152" t="s">
        <v>35</v>
      </c>
    </row>
    <row r="249" spans="1:4" ht="15.75" customHeight="1" x14ac:dyDescent="0.3">
      <c r="A249" s="151" t="s">
        <v>589</v>
      </c>
      <c r="B249" s="47">
        <v>100</v>
      </c>
      <c r="C249" s="62" t="s">
        <v>353</v>
      </c>
      <c r="D249" s="152" t="s">
        <v>35</v>
      </c>
    </row>
    <row r="250" spans="1:4" ht="15.75" customHeight="1" x14ac:dyDescent="0.3">
      <c r="A250" s="151" t="s">
        <v>589</v>
      </c>
      <c r="B250" s="47">
        <v>150</v>
      </c>
      <c r="C250" s="62" t="s">
        <v>306</v>
      </c>
      <c r="D250" s="152" t="s">
        <v>35</v>
      </c>
    </row>
    <row r="251" spans="1:4" ht="15.75" customHeight="1" x14ac:dyDescent="0.3">
      <c r="A251" s="151" t="s">
        <v>589</v>
      </c>
      <c r="B251" s="47">
        <v>171</v>
      </c>
      <c r="C251" s="62" t="s">
        <v>383</v>
      </c>
      <c r="D251" s="152" t="s">
        <v>35</v>
      </c>
    </row>
    <row r="252" spans="1:4" ht="15.75" customHeight="1" x14ac:dyDescent="0.3">
      <c r="A252" s="151" t="s">
        <v>589</v>
      </c>
      <c r="B252" s="47">
        <v>200</v>
      </c>
      <c r="C252" s="62" t="s">
        <v>370</v>
      </c>
      <c r="D252" s="152" t="s">
        <v>35</v>
      </c>
    </row>
    <row r="253" spans="1:4" ht="15.75" customHeight="1" x14ac:dyDescent="0.3">
      <c r="A253" s="151" t="s">
        <v>589</v>
      </c>
      <c r="B253" s="47">
        <v>200</v>
      </c>
      <c r="C253" s="62" t="s">
        <v>646</v>
      </c>
      <c r="D253" s="152" t="s">
        <v>35</v>
      </c>
    </row>
    <row r="254" spans="1:4" ht="15.75" customHeight="1" x14ac:dyDescent="0.3">
      <c r="A254" s="151" t="s">
        <v>589</v>
      </c>
      <c r="B254" s="47">
        <v>200</v>
      </c>
      <c r="C254" s="62" t="s">
        <v>371</v>
      </c>
      <c r="D254" s="152" t="s">
        <v>35</v>
      </c>
    </row>
    <row r="255" spans="1:4" ht="15.75" customHeight="1" x14ac:dyDescent="0.3">
      <c r="A255" s="151" t="s">
        <v>589</v>
      </c>
      <c r="B255" s="47">
        <v>275.12</v>
      </c>
      <c r="C255" s="62" t="s">
        <v>213</v>
      </c>
      <c r="D255" s="152" t="s">
        <v>35</v>
      </c>
    </row>
    <row r="256" spans="1:4" ht="15.75" customHeight="1" x14ac:dyDescent="0.3">
      <c r="A256" s="151" t="s">
        <v>589</v>
      </c>
      <c r="B256" s="47">
        <v>300</v>
      </c>
      <c r="C256" s="62" t="s">
        <v>647</v>
      </c>
      <c r="D256" s="152" t="s">
        <v>35</v>
      </c>
    </row>
    <row r="257" spans="1:4" ht="15.75" customHeight="1" x14ac:dyDescent="0.3">
      <c r="A257" s="151" t="s">
        <v>589</v>
      </c>
      <c r="B257" s="47">
        <v>300</v>
      </c>
      <c r="C257" s="62" t="s">
        <v>618</v>
      </c>
      <c r="D257" s="152" t="s">
        <v>35</v>
      </c>
    </row>
    <row r="258" spans="1:4" ht="15.75" customHeight="1" x14ac:dyDescent="0.3">
      <c r="A258" s="151" t="s">
        <v>589</v>
      </c>
      <c r="B258" s="47">
        <v>347</v>
      </c>
      <c r="C258" s="62" t="s">
        <v>385</v>
      </c>
      <c r="D258" s="152" t="s">
        <v>35</v>
      </c>
    </row>
    <row r="259" spans="1:4" ht="15.75" customHeight="1" x14ac:dyDescent="0.3">
      <c r="A259" s="151" t="s">
        <v>589</v>
      </c>
      <c r="B259" s="47">
        <v>500</v>
      </c>
      <c r="C259" s="62" t="s">
        <v>386</v>
      </c>
      <c r="D259" s="152" t="s">
        <v>35</v>
      </c>
    </row>
    <row r="260" spans="1:4" ht="15.75" customHeight="1" x14ac:dyDescent="0.3">
      <c r="A260" s="151" t="s">
        <v>589</v>
      </c>
      <c r="B260" s="47">
        <v>500</v>
      </c>
      <c r="C260" s="62" t="s">
        <v>387</v>
      </c>
      <c r="D260" s="152" t="s">
        <v>35</v>
      </c>
    </row>
    <row r="261" spans="1:4" ht="15.75" customHeight="1" x14ac:dyDescent="0.3">
      <c r="A261" s="151" t="s">
        <v>589</v>
      </c>
      <c r="B261" s="47">
        <v>700</v>
      </c>
      <c r="C261" s="62" t="s">
        <v>377</v>
      </c>
      <c r="D261" s="152" t="s">
        <v>35</v>
      </c>
    </row>
    <row r="262" spans="1:4" ht="15.75" customHeight="1" x14ac:dyDescent="0.3">
      <c r="A262" s="151" t="s">
        <v>589</v>
      </c>
      <c r="B262" s="47">
        <v>1000</v>
      </c>
      <c r="C262" s="62" t="s">
        <v>378</v>
      </c>
      <c r="D262" s="152" t="s">
        <v>35</v>
      </c>
    </row>
    <row r="263" spans="1:4" ht="15.75" customHeight="1" x14ac:dyDescent="0.3">
      <c r="A263" s="151" t="s">
        <v>589</v>
      </c>
      <c r="B263" s="47">
        <v>1000</v>
      </c>
      <c r="C263" s="62" t="s">
        <v>379</v>
      </c>
      <c r="D263" s="152" t="s">
        <v>35</v>
      </c>
    </row>
    <row r="264" spans="1:4" ht="15.75" customHeight="1" x14ac:dyDescent="0.3">
      <c r="A264" s="151" t="s">
        <v>589</v>
      </c>
      <c r="B264" s="47">
        <v>1000</v>
      </c>
      <c r="C264" s="62" t="s">
        <v>388</v>
      </c>
      <c r="D264" s="152" t="s">
        <v>35</v>
      </c>
    </row>
    <row r="265" spans="1:4" ht="15.75" customHeight="1" x14ac:dyDescent="0.3">
      <c r="A265" s="151" t="s">
        <v>589</v>
      </c>
      <c r="B265" s="47">
        <v>1900</v>
      </c>
      <c r="C265" s="62" t="s">
        <v>648</v>
      </c>
      <c r="D265" s="152" t="s">
        <v>35</v>
      </c>
    </row>
    <row r="266" spans="1:4" ht="15.75" customHeight="1" x14ac:dyDescent="0.3">
      <c r="A266" s="151" t="s">
        <v>589</v>
      </c>
      <c r="B266" s="47">
        <v>3000</v>
      </c>
      <c r="C266" s="62" t="s">
        <v>323</v>
      </c>
      <c r="D266" s="152" t="s">
        <v>35</v>
      </c>
    </row>
    <row r="267" spans="1:4" ht="15.75" customHeight="1" x14ac:dyDescent="0.3">
      <c r="A267" s="151" t="s">
        <v>589</v>
      </c>
      <c r="B267" s="47">
        <v>4000</v>
      </c>
      <c r="C267" s="62" t="s">
        <v>256</v>
      </c>
      <c r="D267" s="152" t="s">
        <v>35</v>
      </c>
    </row>
    <row r="268" spans="1:4" ht="15.75" customHeight="1" x14ac:dyDescent="0.3">
      <c r="A268" s="151" t="s">
        <v>590</v>
      </c>
      <c r="B268" s="47">
        <v>5</v>
      </c>
      <c r="C268" s="62" t="s">
        <v>393</v>
      </c>
      <c r="D268" s="152" t="s">
        <v>35</v>
      </c>
    </row>
    <row r="269" spans="1:4" ht="15.75" customHeight="1" x14ac:dyDescent="0.3">
      <c r="A269" s="151" t="s">
        <v>590</v>
      </c>
      <c r="B269" s="47">
        <v>7</v>
      </c>
      <c r="C269" s="62" t="s">
        <v>649</v>
      </c>
      <c r="D269" s="152" t="s">
        <v>35</v>
      </c>
    </row>
    <row r="270" spans="1:4" ht="15.75" customHeight="1" x14ac:dyDescent="0.3">
      <c r="A270" s="151" t="s">
        <v>590</v>
      </c>
      <c r="B270" s="47">
        <v>13</v>
      </c>
      <c r="C270" s="62" t="s">
        <v>222</v>
      </c>
      <c r="D270" s="152" t="s">
        <v>35</v>
      </c>
    </row>
    <row r="271" spans="1:4" ht="15.75" customHeight="1" x14ac:dyDescent="0.3">
      <c r="A271" s="151" t="s">
        <v>590</v>
      </c>
      <c r="B271" s="47">
        <v>28</v>
      </c>
      <c r="C271" s="62" t="s">
        <v>650</v>
      </c>
      <c r="D271" s="152" t="s">
        <v>35</v>
      </c>
    </row>
    <row r="272" spans="1:4" ht="15.75" customHeight="1" x14ac:dyDescent="0.3">
      <c r="A272" s="151" t="s">
        <v>590</v>
      </c>
      <c r="B272" s="47">
        <v>47.37</v>
      </c>
      <c r="C272" s="62" t="s">
        <v>395</v>
      </c>
      <c r="D272" s="152" t="s">
        <v>35</v>
      </c>
    </row>
    <row r="273" spans="1:4" ht="15.75" customHeight="1" x14ac:dyDescent="0.3">
      <c r="A273" s="151" t="s">
        <v>590</v>
      </c>
      <c r="B273" s="47">
        <v>50</v>
      </c>
      <c r="C273" s="62" t="s">
        <v>651</v>
      </c>
      <c r="D273" s="152" t="s">
        <v>35</v>
      </c>
    </row>
    <row r="274" spans="1:4" ht="15.75" customHeight="1" x14ac:dyDescent="0.3">
      <c r="A274" s="151" t="s">
        <v>590</v>
      </c>
      <c r="B274" s="47">
        <v>50</v>
      </c>
      <c r="C274" s="62" t="s">
        <v>208</v>
      </c>
      <c r="D274" s="152" t="s">
        <v>35</v>
      </c>
    </row>
    <row r="275" spans="1:4" ht="15.75" customHeight="1" x14ac:dyDescent="0.3">
      <c r="A275" s="151" t="s">
        <v>590</v>
      </c>
      <c r="B275" s="47">
        <v>67</v>
      </c>
      <c r="C275" s="62" t="s">
        <v>212</v>
      </c>
      <c r="D275" s="152" t="s">
        <v>35</v>
      </c>
    </row>
    <row r="276" spans="1:4" ht="15.75" customHeight="1" x14ac:dyDescent="0.3">
      <c r="A276" s="151" t="s">
        <v>590</v>
      </c>
      <c r="B276" s="47">
        <v>100</v>
      </c>
      <c r="C276" s="62" t="s">
        <v>244</v>
      </c>
      <c r="D276" s="152" t="s">
        <v>35</v>
      </c>
    </row>
    <row r="277" spans="1:4" ht="15.75" customHeight="1" x14ac:dyDescent="0.3">
      <c r="A277" s="151" t="s">
        <v>590</v>
      </c>
      <c r="B277" s="47">
        <v>100</v>
      </c>
      <c r="C277" s="62" t="s">
        <v>389</v>
      </c>
      <c r="D277" s="152" t="s">
        <v>35</v>
      </c>
    </row>
    <row r="278" spans="1:4" ht="15.75" customHeight="1" x14ac:dyDescent="0.3">
      <c r="A278" s="151" t="s">
        <v>590</v>
      </c>
      <c r="B278" s="47">
        <v>168</v>
      </c>
      <c r="C278" s="62" t="s">
        <v>213</v>
      </c>
      <c r="D278" s="152" t="s">
        <v>35</v>
      </c>
    </row>
    <row r="279" spans="1:4" ht="15.75" customHeight="1" x14ac:dyDescent="0.3">
      <c r="A279" s="151" t="s">
        <v>590</v>
      </c>
      <c r="B279" s="47">
        <v>222</v>
      </c>
      <c r="C279" s="62" t="s">
        <v>222</v>
      </c>
      <c r="D279" s="152" t="s">
        <v>35</v>
      </c>
    </row>
    <row r="280" spans="1:4" ht="15.75" customHeight="1" x14ac:dyDescent="0.3">
      <c r="A280" s="151" t="s">
        <v>590</v>
      </c>
      <c r="B280" s="47">
        <v>250</v>
      </c>
      <c r="C280" s="62" t="s">
        <v>404</v>
      </c>
      <c r="D280" s="152" t="s">
        <v>35</v>
      </c>
    </row>
    <row r="281" spans="1:4" ht="15.75" customHeight="1" x14ac:dyDescent="0.3">
      <c r="A281" s="151" t="s">
        <v>590</v>
      </c>
      <c r="B281" s="47">
        <v>300</v>
      </c>
      <c r="C281" s="62" t="s">
        <v>384</v>
      </c>
      <c r="D281" s="152" t="s">
        <v>35</v>
      </c>
    </row>
    <row r="282" spans="1:4" ht="15.75" customHeight="1" x14ac:dyDescent="0.3">
      <c r="A282" s="151" t="s">
        <v>590</v>
      </c>
      <c r="B282" s="47">
        <v>480</v>
      </c>
      <c r="C282" s="62" t="s">
        <v>390</v>
      </c>
      <c r="D282" s="152" t="s">
        <v>35</v>
      </c>
    </row>
    <row r="283" spans="1:4" ht="15.75" customHeight="1" x14ac:dyDescent="0.3">
      <c r="A283" s="151" t="s">
        <v>590</v>
      </c>
      <c r="B283" s="47">
        <v>500</v>
      </c>
      <c r="C283" s="62" t="s">
        <v>411</v>
      </c>
      <c r="D283" s="152" t="s">
        <v>35</v>
      </c>
    </row>
    <row r="284" spans="1:4" ht="15.75" customHeight="1" x14ac:dyDescent="0.3">
      <c r="A284" s="151" t="s">
        <v>590</v>
      </c>
      <c r="B284" s="47">
        <v>500</v>
      </c>
      <c r="C284" s="62" t="s">
        <v>391</v>
      </c>
      <c r="D284" s="152" t="s">
        <v>35</v>
      </c>
    </row>
    <row r="285" spans="1:4" ht="15.75" customHeight="1" x14ac:dyDescent="0.3">
      <c r="A285" s="151" t="s">
        <v>590</v>
      </c>
      <c r="B285" s="47">
        <v>500</v>
      </c>
      <c r="C285" s="62" t="s">
        <v>375</v>
      </c>
      <c r="D285" s="152" t="s">
        <v>35</v>
      </c>
    </row>
    <row r="286" spans="1:4" ht="15.75" customHeight="1" x14ac:dyDescent="0.3">
      <c r="A286" s="151" t="s">
        <v>590</v>
      </c>
      <c r="B286" s="47">
        <v>500</v>
      </c>
      <c r="C286" s="62" t="s">
        <v>410</v>
      </c>
      <c r="D286" s="152" t="s">
        <v>35</v>
      </c>
    </row>
    <row r="287" spans="1:4" ht="15.75" customHeight="1" x14ac:dyDescent="0.3">
      <c r="A287" s="151" t="s">
        <v>590</v>
      </c>
      <c r="B287" s="47">
        <v>500</v>
      </c>
      <c r="C287" s="62" t="s">
        <v>265</v>
      </c>
      <c r="D287" s="152" t="s">
        <v>35</v>
      </c>
    </row>
    <row r="288" spans="1:4" ht="15.75" customHeight="1" x14ac:dyDescent="0.3">
      <c r="A288" s="151" t="s">
        <v>590</v>
      </c>
      <c r="B288" s="47">
        <v>1000</v>
      </c>
      <c r="C288" s="62" t="s">
        <v>213</v>
      </c>
      <c r="D288" s="152" t="s">
        <v>35</v>
      </c>
    </row>
    <row r="289" spans="1:5" ht="15.75" customHeight="1" x14ac:dyDescent="0.3">
      <c r="A289" s="151" t="s">
        <v>590</v>
      </c>
      <c r="B289" s="47">
        <v>1500</v>
      </c>
      <c r="C289" s="62" t="s">
        <v>414</v>
      </c>
      <c r="D289" s="152" t="s">
        <v>35</v>
      </c>
    </row>
    <row r="290" spans="1:5" ht="15.75" customHeight="1" x14ac:dyDescent="0.3">
      <c r="A290" s="151" t="s">
        <v>591</v>
      </c>
      <c r="B290" s="47">
        <v>10</v>
      </c>
      <c r="C290" s="62" t="s">
        <v>652</v>
      </c>
      <c r="D290" s="152" t="s">
        <v>35</v>
      </c>
    </row>
    <row r="291" spans="1:5" ht="15.75" customHeight="1" x14ac:dyDescent="0.3">
      <c r="A291" s="151" t="s">
        <v>591</v>
      </c>
      <c r="B291" s="47">
        <v>50</v>
      </c>
      <c r="C291" s="62" t="s">
        <v>396</v>
      </c>
      <c r="D291" s="152" t="s">
        <v>35</v>
      </c>
    </row>
    <row r="292" spans="1:5" ht="15.75" customHeight="1" x14ac:dyDescent="0.3">
      <c r="A292" s="151" t="s">
        <v>591</v>
      </c>
      <c r="B292" s="47">
        <v>67</v>
      </c>
      <c r="C292" s="62" t="s">
        <v>212</v>
      </c>
      <c r="D292" s="152" t="s">
        <v>35</v>
      </c>
    </row>
    <row r="293" spans="1:5" ht="15.75" customHeight="1" x14ac:dyDescent="0.3">
      <c r="A293" s="151" t="s">
        <v>591</v>
      </c>
      <c r="B293" s="47">
        <v>146</v>
      </c>
      <c r="C293" s="62" t="s">
        <v>400</v>
      </c>
      <c r="D293" s="152" t="s">
        <v>35</v>
      </c>
    </row>
    <row r="294" spans="1:5" ht="15.75" customHeight="1" x14ac:dyDescent="0.3">
      <c r="A294" s="151" t="s">
        <v>591</v>
      </c>
      <c r="B294" s="47">
        <v>200</v>
      </c>
      <c r="C294" s="62" t="s">
        <v>402</v>
      </c>
      <c r="D294" s="152" t="s">
        <v>35</v>
      </c>
    </row>
    <row r="295" spans="1:5" ht="15.75" customHeight="1" x14ac:dyDescent="0.3">
      <c r="A295" s="151" t="s">
        <v>591</v>
      </c>
      <c r="B295" s="47">
        <v>200</v>
      </c>
      <c r="C295" s="62" t="s">
        <v>403</v>
      </c>
      <c r="D295" s="152" t="s">
        <v>35</v>
      </c>
    </row>
    <row r="296" spans="1:5" ht="15.75" customHeight="1" x14ac:dyDescent="0.3">
      <c r="A296" s="151" t="s">
        <v>591</v>
      </c>
      <c r="B296" s="47">
        <v>200</v>
      </c>
      <c r="C296" s="62" t="s">
        <v>401</v>
      </c>
      <c r="D296" s="152" t="s">
        <v>35</v>
      </c>
    </row>
    <row r="297" spans="1:5" ht="15.75" customHeight="1" x14ac:dyDescent="0.3">
      <c r="A297" s="151" t="s">
        <v>591</v>
      </c>
      <c r="B297" s="47">
        <v>200</v>
      </c>
      <c r="C297" s="62" t="s">
        <v>423</v>
      </c>
      <c r="D297" s="152" t="s">
        <v>35</v>
      </c>
    </row>
    <row r="298" spans="1:5" ht="15.75" customHeight="1" x14ac:dyDescent="0.3">
      <c r="A298" s="151" t="s">
        <v>591</v>
      </c>
      <c r="B298" s="47">
        <v>200</v>
      </c>
      <c r="C298" s="62" t="s">
        <v>653</v>
      </c>
      <c r="D298" s="152" t="s">
        <v>35</v>
      </c>
    </row>
    <row r="299" spans="1:5" ht="15.75" customHeight="1" x14ac:dyDescent="0.3">
      <c r="A299" s="151" t="s">
        <v>591</v>
      </c>
      <c r="B299" s="47">
        <v>337</v>
      </c>
      <c r="C299" s="62" t="s">
        <v>213</v>
      </c>
      <c r="D299" s="152" t="s">
        <v>35</v>
      </c>
    </row>
    <row r="300" spans="1:5" ht="15.75" customHeight="1" x14ac:dyDescent="0.3">
      <c r="A300" s="151" t="s">
        <v>591</v>
      </c>
      <c r="B300" s="47">
        <v>400</v>
      </c>
      <c r="C300" s="62" t="s">
        <v>406</v>
      </c>
      <c r="D300" s="152" t="s">
        <v>35</v>
      </c>
    </row>
    <row r="301" spans="1:5" ht="15.75" customHeight="1" x14ac:dyDescent="0.3">
      <c r="A301" s="151" t="s">
        <v>591</v>
      </c>
      <c r="B301" s="47">
        <v>428</v>
      </c>
      <c r="C301" s="62" t="s">
        <v>416</v>
      </c>
      <c r="D301" s="152" t="s">
        <v>35</v>
      </c>
    </row>
    <row r="302" spans="1:5" ht="15.75" customHeight="1" x14ac:dyDescent="0.3">
      <c r="A302" s="151" t="s">
        <v>591</v>
      </c>
      <c r="B302" s="47">
        <v>500</v>
      </c>
      <c r="C302" s="62" t="s">
        <v>408</v>
      </c>
      <c r="D302" s="152" t="s">
        <v>35</v>
      </c>
    </row>
    <row r="303" spans="1:5" ht="15.75" customHeight="1" x14ac:dyDescent="0.3">
      <c r="A303" s="151" t="s">
        <v>591</v>
      </c>
      <c r="B303" s="47">
        <v>1266</v>
      </c>
      <c r="C303" s="62" t="s">
        <v>412</v>
      </c>
      <c r="D303" s="152" t="s">
        <v>35</v>
      </c>
      <c r="E303" s="22"/>
    </row>
    <row r="304" spans="1:5" ht="15.75" customHeight="1" x14ac:dyDescent="0.3">
      <c r="A304" s="151" t="s">
        <v>591</v>
      </c>
      <c r="B304" s="47">
        <v>2500</v>
      </c>
      <c r="C304" s="62" t="s">
        <v>415</v>
      </c>
      <c r="D304" s="152" t="s">
        <v>35</v>
      </c>
    </row>
    <row r="305" spans="1:4" ht="15.75" customHeight="1" x14ac:dyDescent="0.3">
      <c r="A305" s="151" t="s">
        <v>592</v>
      </c>
      <c r="B305" s="47">
        <v>30</v>
      </c>
      <c r="C305" s="62" t="s">
        <v>417</v>
      </c>
      <c r="D305" s="152" t="s">
        <v>35</v>
      </c>
    </row>
    <row r="306" spans="1:4" ht="15.75" customHeight="1" x14ac:dyDescent="0.3">
      <c r="A306" s="151" t="s">
        <v>592</v>
      </c>
      <c r="B306" s="47">
        <v>37</v>
      </c>
      <c r="C306" s="62" t="s">
        <v>419</v>
      </c>
      <c r="D306" s="152" t="s">
        <v>35</v>
      </c>
    </row>
    <row r="307" spans="1:4" ht="15.75" customHeight="1" x14ac:dyDescent="0.3">
      <c r="A307" s="151" t="s">
        <v>592</v>
      </c>
      <c r="B307" s="47">
        <v>50</v>
      </c>
      <c r="C307" s="62" t="s">
        <v>418</v>
      </c>
      <c r="D307" s="152" t="s">
        <v>35</v>
      </c>
    </row>
    <row r="308" spans="1:4" ht="15.75" customHeight="1" x14ac:dyDescent="0.3">
      <c r="A308" s="151" t="s">
        <v>592</v>
      </c>
      <c r="B308" s="47">
        <v>50</v>
      </c>
      <c r="C308" s="62" t="s">
        <v>269</v>
      </c>
      <c r="D308" s="152" t="s">
        <v>35</v>
      </c>
    </row>
    <row r="309" spans="1:4" ht="15.75" customHeight="1" x14ac:dyDescent="0.3">
      <c r="A309" s="151" t="s">
        <v>592</v>
      </c>
      <c r="B309" s="47">
        <v>67</v>
      </c>
      <c r="C309" s="62" t="s">
        <v>212</v>
      </c>
      <c r="D309" s="152" t="s">
        <v>35</v>
      </c>
    </row>
    <row r="310" spans="1:4" ht="15.75" customHeight="1" x14ac:dyDescent="0.3">
      <c r="A310" s="151" t="s">
        <v>592</v>
      </c>
      <c r="B310" s="47">
        <v>100</v>
      </c>
      <c r="C310" s="62" t="s">
        <v>420</v>
      </c>
      <c r="D310" s="152" t="s">
        <v>35</v>
      </c>
    </row>
    <row r="311" spans="1:4" ht="15.75" customHeight="1" x14ac:dyDescent="0.3">
      <c r="A311" s="151" t="s">
        <v>592</v>
      </c>
      <c r="B311" s="47">
        <v>100</v>
      </c>
      <c r="C311" s="62" t="s">
        <v>422</v>
      </c>
      <c r="D311" s="152" t="s">
        <v>35</v>
      </c>
    </row>
    <row r="312" spans="1:4" ht="15.75" customHeight="1" x14ac:dyDescent="0.3">
      <c r="A312" s="151" t="s">
        <v>592</v>
      </c>
      <c r="B312" s="47">
        <v>100</v>
      </c>
      <c r="C312" s="62" t="s">
        <v>421</v>
      </c>
      <c r="D312" s="152" t="s">
        <v>35</v>
      </c>
    </row>
    <row r="313" spans="1:4" ht="15.75" customHeight="1" x14ac:dyDescent="0.3">
      <c r="A313" s="151" t="s">
        <v>592</v>
      </c>
      <c r="B313" s="47">
        <v>108</v>
      </c>
      <c r="C313" s="62" t="s">
        <v>654</v>
      </c>
      <c r="D313" s="152" t="s">
        <v>35</v>
      </c>
    </row>
    <row r="314" spans="1:4" ht="15.75" customHeight="1" x14ac:dyDescent="0.3">
      <c r="A314" s="151" t="s">
        <v>592</v>
      </c>
      <c r="B314" s="47">
        <v>111</v>
      </c>
      <c r="C314" s="62" t="s">
        <v>305</v>
      </c>
      <c r="D314" s="152" t="s">
        <v>35</v>
      </c>
    </row>
    <row r="315" spans="1:4" ht="15.75" customHeight="1" x14ac:dyDescent="0.3">
      <c r="A315" s="151" t="s">
        <v>592</v>
      </c>
      <c r="B315" s="47">
        <v>222</v>
      </c>
      <c r="C315" s="62" t="s">
        <v>222</v>
      </c>
      <c r="D315" s="152" t="s">
        <v>35</v>
      </c>
    </row>
    <row r="316" spans="1:4" ht="15.75" customHeight="1" x14ac:dyDescent="0.3">
      <c r="A316" s="151" t="s">
        <v>592</v>
      </c>
      <c r="B316" s="47">
        <v>250</v>
      </c>
      <c r="C316" s="62" t="s">
        <v>425</v>
      </c>
      <c r="D316" s="152" t="s">
        <v>35</v>
      </c>
    </row>
    <row r="317" spans="1:4" ht="15.75" customHeight="1" x14ac:dyDescent="0.3">
      <c r="A317" s="151" t="s">
        <v>592</v>
      </c>
      <c r="B317" s="47">
        <v>300</v>
      </c>
      <c r="C317" s="62" t="s">
        <v>426</v>
      </c>
      <c r="D317" s="152" t="s">
        <v>35</v>
      </c>
    </row>
    <row r="318" spans="1:4" ht="15.75" customHeight="1" x14ac:dyDescent="0.3">
      <c r="A318" s="151" t="s">
        <v>592</v>
      </c>
      <c r="B318" s="47">
        <v>300</v>
      </c>
      <c r="C318" s="62" t="s">
        <v>223</v>
      </c>
      <c r="D318" s="152" t="s">
        <v>35</v>
      </c>
    </row>
    <row r="319" spans="1:4" ht="15.75" customHeight="1" x14ac:dyDescent="0.3">
      <c r="A319" s="151" t="s">
        <v>592</v>
      </c>
      <c r="B319" s="47">
        <v>300</v>
      </c>
      <c r="C319" s="62" t="s">
        <v>427</v>
      </c>
      <c r="D319" s="152" t="s">
        <v>35</v>
      </c>
    </row>
    <row r="320" spans="1:4" ht="15.75" customHeight="1" x14ac:dyDescent="0.3">
      <c r="A320" s="151" t="s">
        <v>592</v>
      </c>
      <c r="B320" s="47">
        <v>300</v>
      </c>
      <c r="C320" s="62" t="s">
        <v>655</v>
      </c>
      <c r="D320" s="152" t="s">
        <v>35</v>
      </c>
    </row>
    <row r="321" spans="1:4" ht="15.75" customHeight="1" x14ac:dyDescent="0.3">
      <c r="A321" s="151" t="s">
        <v>592</v>
      </c>
      <c r="B321" s="47">
        <v>500</v>
      </c>
      <c r="C321" s="62" t="s">
        <v>431</v>
      </c>
      <c r="D321" s="152" t="s">
        <v>35</v>
      </c>
    </row>
    <row r="322" spans="1:4" ht="15.75" customHeight="1" x14ac:dyDescent="0.3">
      <c r="A322" s="151" t="s">
        <v>592</v>
      </c>
      <c r="B322" s="47">
        <v>500</v>
      </c>
      <c r="C322" s="62" t="s">
        <v>432</v>
      </c>
      <c r="D322" s="152" t="s">
        <v>35</v>
      </c>
    </row>
    <row r="323" spans="1:4" ht="15.75" customHeight="1" x14ac:dyDescent="0.3">
      <c r="A323" s="151" t="s">
        <v>592</v>
      </c>
      <c r="B323" s="47">
        <v>500</v>
      </c>
      <c r="C323" s="62" t="s">
        <v>430</v>
      </c>
      <c r="D323" s="152" t="s">
        <v>35</v>
      </c>
    </row>
    <row r="324" spans="1:4" ht="15.75" customHeight="1" x14ac:dyDescent="0.3">
      <c r="A324" s="151" t="s">
        <v>592</v>
      </c>
      <c r="B324" s="47">
        <v>500</v>
      </c>
      <c r="C324" s="62" t="s">
        <v>429</v>
      </c>
      <c r="D324" s="152" t="s">
        <v>35</v>
      </c>
    </row>
    <row r="325" spans="1:4" ht="15.75" customHeight="1" x14ac:dyDescent="0.3">
      <c r="A325" s="151" t="s">
        <v>592</v>
      </c>
      <c r="B325" s="47">
        <v>500</v>
      </c>
      <c r="C325" s="62" t="s">
        <v>433</v>
      </c>
      <c r="D325" s="152" t="s">
        <v>35</v>
      </c>
    </row>
    <row r="326" spans="1:4" ht="15.75" customHeight="1" x14ac:dyDescent="0.3">
      <c r="A326" s="151" t="s">
        <v>592</v>
      </c>
      <c r="B326" s="47">
        <v>500</v>
      </c>
      <c r="C326" s="62" t="s">
        <v>409</v>
      </c>
      <c r="D326" s="152" t="s">
        <v>35</v>
      </c>
    </row>
    <row r="327" spans="1:4" ht="15.75" customHeight="1" x14ac:dyDescent="0.3">
      <c r="A327" s="151" t="s">
        <v>592</v>
      </c>
      <c r="B327" s="47">
        <v>503</v>
      </c>
      <c r="C327" s="62" t="s">
        <v>561</v>
      </c>
      <c r="D327" s="152" t="s">
        <v>35</v>
      </c>
    </row>
    <row r="328" spans="1:4" ht="15.75" customHeight="1" x14ac:dyDescent="0.3">
      <c r="A328" s="151" t="s">
        <v>592</v>
      </c>
      <c r="B328" s="47">
        <v>715</v>
      </c>
      <c r="C328" s="62" t="s">
        <v>428</v>
      </c>
      <c r="D328" s="152" t="s">
        <v>35</v>
      </c>
    </row>
    <row r="329" spans="1:4" ht="15.75" customHeight="1" x14ac:dyDescent="0.3">
      <c r="A329" s="151" t="s">
        <v>592</v>
      </c>
      <c r="B329" s="47">
        <v>1000</v>
      </c>
      <c r="C329" s="62" t="s">
        <v>436</v>
      </c>
      <c r="D329" s="152" t="s">
        <v>35</v>
      </c>
    </row>
    <row r="330" spans="1:4" ht="15.75" customHeight="1" x14ac:dyDescent="0.3">
      <c r="A330" s="151" t="s">
        <v>592</v>
      </c>
      <c r="B330" s="47">
        <v>1000</v>
      </c>
      <c r="C330" s="62" t="s">
        <v>434</v>
      </c>
      <c r="D330" s="152" t="s">
        <v>35</v>
      </c>
    </row>
    <row r="331" spans="1:4" ht="15.75" customHeight="1" x14ac:dyDescent="0.3">
      <c r="A331" s="151" t="s">
        <v>592</v>
      </c>
      <c r="B331" s="47">
        <v>1000</v>
      </c>
      <c r="C331" s="62" t="s">
        <v>435</v>
      </c>
      <c r="D331" s="152" t="s">
        <v>35</v>
      </c>
    </row>
    <row r="332" spans="1:4" ht="15.75" customHeight="1" x14ac:dyDescent="0.3">
      <c r="A332" s="151" t="s">
        <v>592</v>
      </c>
      <c r="B332" s="47">
        <v>1000</v>
      </c>
      <c r="C332" s="62" t="s">
        <v>407</v>
      </c>
      <c r="D332" s="152" t="s">
        <v>35</v>
      </c>
    </row>
    <row r="333" spans="1:4" ht="15.75" customHeight="1" x14ac:dyDescent="0.3">
      <c r="A333" s="151" t="s">
        <v>592</v>
      </c>
      <c r="B333" s="47">
        <v>2000</v>
      </c>
      <c r="C333" s="62" t="s">
        <v>437</v>
      </c>
      <c r="D333" s="152" t="s">
        <v>35</v>
      </c>
    </row>
    <row r="334" spans="1:4" ht="15.75" customHeight="1" x14ac:dyDescent="0.3">
      <c r="A334" s="151" t="s">
        <v>593</v>
      </c>
      <c r="B334" s="47">
        <v>10</v>
      </c>
      <c r="C334" s="62" t="s">
        <v>650</v>
      </c>
      <c r="D334" s="152" t="s">
        <v>35</v>
      </c>
    </row>
    <row r="335" spans="1:4" ht="15.75" customHeight="1" x14ac:dyDescent="0.3">
      <c r="A335" s="151" t="s">
        <v>593</v>
      </c>
      <c r="B335" s="47">
        <v>30</v>
      </c>
      <c r="C335" s="62" t="s">
        <v>222</v>
      </c>
      <c r="D335" s="152" t="s">
        <v>35</v>
      </c>
    </row>
    <row r="336" spans="1:4" ht="15.75" customHeight="1" x14ac:dyDescent="0.3">
      <c r="A336" s="151" t="s">
        <v>593</v>
      </c>
      <c r="B336" s="47">
        <v>67</v>
      </c>
      <c r="C336" s="62" t="s">
        <v>212</v>
      </c>
      <c r="D336" s="152" t="s">
        <v>35</v>
      </c>
    </row>
    <row r="337" spans="1:4" ht="15.75" customHeight="1" x14ac:dyDescent="0.3">
      <c r="A337" s="151" t="s">
        <v>593</v>
      </c>
      <c r="B337" s="47">
        <v>100</v>
      </c>
      <c r="C337" s="62" t="s">
        <v>438</v>
      </c>
      <c r="D337" s="152" t="s">
        <v>35</v>
      </c>
    </row>
    <row r="338" spans="1:4" ht="15.75" customHeight="1" x14ac:dyDescent="0.3">
      <c r="A338" s="151" t="s">
        <v>593</v>
      </c>
      <c r="B338" s="47">
        <v>111</v>
      </c>
      <c r="C338" s="62" t="s">
        <v>222</v>
      </c>
      <c r="D338" s="152" t="s">
        <v>35</v>
      </c>
    </row>
    <row r="339" spans="1:4" ht="15.75" customHeight="1" x14ac:dyDescent="0.3">
      <c r="A339" s="151" t="s">
        <v>593</v>
      </c>
      <c r="B339" s="47">
        <v>120</v>
      </c>
      <c r="C339" s="62" t="s">
        <v>439</v>
      </c>
      <c r="D339" s="152" t="s">
        <v>35</v>
      </c>
    </row>
    <row r="340" spans="1:4" ht="15.75" customHeight="1" x14ac:dyDescent="0.3">
      <c r="A340" s="151" t="s">
        <v>593</v>
      </c>
      <c r="B340" s="47">
        <v>150</v>
      </c>
      <c r="C340" s="62" t="s">
        <v>440</v>
      </c>
      <c r="D340" s="152" t="s">
        <v>35</v>
      </c>
    </row>
    <row r="341" spans="1:4" ht="15.75" customHeight="1" x14ac:dyDescent="0.3">
      <c r="A341" s="151" t="s">
        <v>593</v>
      </c>
      <c r="B341" s="47">
        <v>250</v>
      </c>
      <c r="C341" s="62" t="s">
        <v>454</v>
      </c>
      <c r="D341" s="152" t="s">
        <v>35</v>
      </c>
    </row>
    <row r="342" spans="1:4" ht="15.75" customHeight="1" x14ac:dyDescent="0.3">
      <c r="A342" s="151" t="s">
        <v>593</v>
      </c>
      <c r="B342" s="47">
        <v>300</v>
      </c>
      <c r="C342" s="62" t="s">
        <v>656</v>
      </c>
      <c r="D342" s="152" t="s">
        <v>35</v>
      </c>
    </row>
    <row r="343" spans="1:4" ht="15.75" customHeight="1" x14ac:dyDescent="0.3">
      <c r="A343" s="151" t="s">
        <v>593</v>
      </c>
      <c r="B343" s="47">
        <v>300</v>
      </c>
      <c r="C343" s="62" t="s">
        <v>441</v>
      </c>
      <c r="D343" s="152" t="s">
        <v>35</v>
      </c>
    </row>
    <row r="344" spans="1:4" ht="15.75" customHeight="1" x14ac:dyDescent="0.3">
      <c r="A344" s="151" t="s">
        <v>593</v>
      </c>
      <c r="B344" s="47">
        <v>436</v>
      </c>
      <c r="C344" s="62" t="s">
        <v>442</v>
      </c>
      <c r="D344" s="152" t="s">
        <v>35</v>
      </c>
    </row>
    <row r="345" spans="1:4" ht="15.75" customHeight="1" x14ac:dyDescent="0.3">
      <c r="A345" s="151" t="s">
        <v>593</v>
      </c>
      <c r="B345" s="47">
        <v>500</v>
      </c>
      <c r="C345" s="62" t="s">
        <v>657</v>
      </c>
      <c r="D345" s="152" t="s">
        <v>35</v>
      </c>
    </row>
    <row r="346" spans="1:4" ht="15.75" customHeight="1" x14ac:dyDescent="0.3">
      <c r="A346" s="151" t="s">
        <v>593</v>
      </c>
      <c r="B346" s="47">
        <v>500</v>
      </c>
      <c r="C346" s="62" t="s">
        <v>443</v>
      </c>
      <c r="D346" s="152" t="s">
        <v>35</v>
      </c>
    </row>
    <row r="347" spans="1:4" ht="15.75" customHeight="1" x14ac:dyDescent="0.3">
      <c r="A347" s="151" t="s">
        <v>593</v>
      </c>
      <c r="B347" s="47">
        <v>1000</v>
      </c>
      <c r="C347" s="62" t="s">
        <v>658</v>
      </c>
      <c r="D347" s="152" t="s">
        <v>35</v>
      </c>
    </row>
    <row r="348" spans="1:4" ht="15.75" customHeight="1" x14ac:dyDescent="0.3">
      <c r="A348" s="151" t="s">
        <v>593</v>
      </c>
      <c r="B348" s="47">
        <v>1000</v>
      </c>
      <c r="C348" s="62" t="s">
        <v>650</v>
      </c>
      <c r="D348" s="152" t="s">
        <v>35</v>
      </c>
    </row>
    <row r="349" spans="1:4" ht="15.75" customHeight="1" x14ac:dyDescent="0.3">
      <c r="A349" s="151" t="s">
        <v>593</v>
      </c>
      <c r="B349" s="47">
        <v>1000</v>
      </c>
      <c r="C349" s="62" t="s">
        <v>445</v>
      </c>
      <c r="D349" s="152" t="s">
        <v>35</v>
      </c>
    </row>
    <row r="350" spans="1:4" ht="15.75" customHeight="1" x14ac:dyDescent="0.3">
      <c r="A350" s="151" t="s">
        <v>593</v>
      </c>
      <c r="B350" s="47">
        <v>1000</v>
      </c>
      <c r="C350" s="62" t="s">
        <v>444</v>
      </c>
      <c r="D350" s="152" t="s">
        <v>35</v>
      </c>
    </row>
    <row r="351" spans="1:4" ht="15.75" customHeight="1" x14ac:dyDescent="0.3">
      <c r="A351" s="151" t="s">
        <v>593</v>
      </c>
      <c r="B351" s="47">
        <v>1404</v>
      </c>
      <c r="C351" s="62" t="s">
        <v>492</v>
      </c>
      <c r="D351" s="152" t="s">
        <v>35</v>
      </c>
    </row>
    <row r="352" spans="1:4" ht="15.75" customHeight="1" x14ac:dyDescent="0.3">
      <c r="A352" s="151" t="s">
        <v>593</v>
      </c>
      <c r="B352" s="47">
        <v>7000</v>
      </c>
      <c r="C352" s="62" t="s">
        <v>380</v>
      </c>
      <c r="D352" s="152" t="s">
        <v>35</v>
      </c>
    </row>
    <row r="353" spans="1:4" ht="15.75" customHeight="1" x14ac:dyDescent="0.3">
      <c r="A353" s="151" t="s">
        <v>594</v>
      </c>
      <c r="B353" s="47">
        <v>111</v>
      </c>
      <c r="C353" s="62" t="s">
        <v>305</v>
      </c>
      <c r="D353" s="152" t="s">
        <v>35</v>
      </c>
    </row>
    <row r="354" spans="1:4" ht="15.75" customHeight="1" x14ac:dyDescent="0.3">
      <c r="A354" s="151" t="s">
        <v>594</v>
      </c>
      <c r="B354" s="47">
        <v>200</v>
      </c>
      <c r="C354" s="62" t="s">
        <v>447</v>
      </c>
      <c r="D354" s="152" t="s">
        <v>35</v>
      </c>
    </row>
    <row r="355" spans="1:4" ht="15.75" customHeight="1" x14ac:dyDescent="0.3">
      <c r="A355" s="151" t="s">
        <v>594</v>
      </c>
      <c r="B355" s="47">
        <v>200</v>
      </c>
      <c r="C355" s="62" t="s">
        <v>448</v>
      </c>
      <c r="D355" s="152" t="s">
        <v>35</v>
      </c>
    </row>
    <row r="356" spans="1:4" ht="15.75" customHeight="1" x14ac:dyDescent="0.3">
      <c r="A356" s="151" t="s">
        <v>594</v>
      </c>
      <c r="B356" s="47">
        <v>357</v>
      </c>
      <c r="C356" s="62" t="s">
        <v>449</v>
      </c>
      <c r="D356" s="152" t="s">
        <v>35</v>
      </c>
    </row>
    <row r="357" spans="1:4" ht="15.75" customHeight="1" x14ac:dyDescent="0.3">
      <c r="A357" s="151" t="s">
        <v>594</v>
      </c>
      <c r="B357" s="47">
        <v>3000</v>
      </c>
      <c r="C357" s="62" t="s">
        <v>450</v>
      </c>
      <c r="D357" s="152" t="s">
        <v>35</v>
      </c>
    </row>
    <row r="358" spans="1:4" ht="15.75" customHeight="1" x14ac:dyDescent="0.3">
      <c r="A358" s="151" t="s">
        <v>595</v>
      </c>
      <c r="B358" s="47">
        <v>20</v>
      </c>
      <c r="C358" s="62" t="s">
        <v>291</v>
      </c>
      <c r="D358" s="152" t="s">
        <v>35</v>
      </c>
    </row>
    <row r="359" spans="1:4" ht="15.75" customHeight="1" x14ac:dyDescent="0.3">
      <c r="A359" s="151" t="s">
        <v>595</v>
      </c>
      <c r="B359" s="47">
        <v>36</v>
      </c>
      <c r="C359" s="62" t="s">
        <v>457</v>
      </c>
      <c r="D359" s="152" t="s">
        <v>35</v>
      </c>
    </row>
    <row r="360" spans="1:4" ht="15.75" customHeight="1" x14ac:dyDescent="0.3">
      <c r="A360" s="151" t="s">
        <v>595</v>
      </c>
      <c r="B360" s="47">
        <v>39.630000000000003</v>
      </c>
      <c r="C360" s="62" t="s">
        <v>273</v>
      </c>
      <c r="D360" s="152" t="s">
        <v>35</v>
      </c>
    </row>
    <row r="361" spans="1:4" ht="15.75" customHeight="1" x14ac:dyDescent="0.3">
      <c r="A361" s="151" t="s">
        <v>595</v>
      </c>
      <c r="B361" s="47">
        <v>85</v>
      </c>
      <c r="C361" s="62" t="s">
        <v>453</v>
      </c>
      <c r="D361" s="152" t="s">
        <v>35</v>
      </c>
    </row>
    <row r="362" spans="1:4" ht="15.75" customHeight="1" x14ac:dyDescent="0.3">
      <c r="A362" s="151" t="s">
        <v>595</v>
      </c>
      <c r="B362" s="47">
        <v>100</v>
      </c>
      <c r="C362" s="62" t="s">
        <v>489</v>
      </c>
      <c r="D362" s="152" t="s">
        <v>35</v>
      </c>
    </row>
    <row r="363" spans="1:4" ht="15.75" customHeight="1" x14ac:dyDescent="0.3">
      <c r="A363" s="151" t="s">
        <v>595</v>
      </c>
      <c r="B363" s="47">
        <v>111</v>
      </c>
      <c r="C363" s="62" t="s">
        <v>305</v>
      </c>
      <c r="D363" s="152" t="s">
        <v>35</v>
      </c>
    </row>
    <row r="364" spans="1:4" ht="15.75" customHeight="1" x14ac:dyDescent="0.3">
      <c r="A364" s="151" t="s">
        <v>595</v>
      </c>
      <c r="B364" s="47">
        <v>112</v>
      </c>
      <c r="C364" s="62" t="s">
        <v>455</v>
      </c>
      <c r="D364" s="152" t="s">
        <v>35</v>
      </c>
    </row>
    <row r="365" spans="1:4" ht="15.75" customHeight="1" x14ac:dyDescent="0.3">
      <c r="A365" s="151" t="s">
        <v>595</v>
      </c>
      <c r="B365" s="47">
        <v>506</v>
      </c>
      <c r="C365" s="62" t="s">
        <v>458</v>
      </c>
      <c r="D365" s="152" t="s">
        <v>35</v>
      </c>
    </row>
    <row r="366" spans="1:4" ht="15.75" customHeight="1" x14ac:dyDescent="0.3">
      <c r="A366" s="151" t="s">
        <v>595</v>
      </c>
      <c r="B366" s="47">
        <v>962</v>
      </c>
      <c r="C366" s="62" t="s">
        <v>452</v>
      </c>
      <c r="D366" s="152" t="s">
        <v>35</v>
      </c>
    </row>
    <row r="367" spans="1:4" ht="15.75" customHeight="1" x14ac:dyDescent="0.3">
      <c r="A367" s="151" t="s">
        <v>595</v>
      </c>
      <c r="B367" s="47">
        <v>1000</v>
      </c>
      <c r="C367" s="62" t="s">
        <v>659</v>
      </c>
      <c r="D367" s="152" t="s">
        <v>35</v>
      </c>
    </row>
    <row r="368" spans="1:4" ht="15.75" customHeight="1" x14ac:dyDescent="0.3">
      <c r="A368" s="151" t="s">
        <v>595</v>
      </c>
      <c r="B368" s="47">
        <v>1000</v>
      </c>
      <c r="C368" s="62" t="s">
        <v>459</v>
      </c>
      <c r="D368" s="152" t="s">
        <v>35</v>
      </c>
    </row>
    <row r="369" spans="1:4" ht="15.75" customHeight="1" x14ac:dyDescent="0.3">
      <c r="A369" s="151" t="s">
        <v>596</v>
      </c>
      <c r="B369" s="47">
        <v>2</v>
      </c>
      <c r="C369" s="62" t="s">
        <v>660</v>
      </c>
      <c r="D369" s="152" t="s">
        <v>35</v>
      </c>
    </row>
    <row r="370" spans="1:4" ht="15.75" customHeight="1" x14ac:dyDescent="0.3">
      <c r="A370" s="151" t="s">
        <v>596</v>
      </c>
      <c r="B370" s="47">
        <v>10</v>
      </c>
      <c r="C370" s="62" t="s">
        <v>299</v>
      </c>
      <c r="D370" s="152" t="s">
        <v>35</v>
      </c>
    </row>
    <row r="371" spans="1:4" ht="15.75" customHeight="1" x14ac:dyDescent="0.3">
      <c r="A371" s="151" t="s">
        <v>596</v>
      </c>
      <c r="B371" s="47">
        <v>50</v>
      </c>
      <c r="C371" s="62" t="s">
        <v>661</v>
      </c>
      <c r="D371" s="152" t="s">
        <v>35</v>
      </c>
    </row>
    <row r="372" spans="1:4" ht="15.75" customHeight="1" x14ac:dyDescent="0.3">
      <c r="A372" s="151" t="s">
        <v>596</v>
      </c>
      <c r="B372" s="47">
        <v>50</v>
      </c>
      <c r="C372" s="62" t="s">
        <v>662</v>
      </c>
      <c r="D372" s="152" t="s">
        <v>35</v>
      </c>
    </row>
    <row r="373" spans="1:4" ht="15.75" customHeight="1" x14ac:dyDescent="0.3">
      <c r="A373" s="151" t="s">
        <v>596</v>
      </c>
      <c r="B373" s="47">
        <v>50</v>
      </c>
      <c r="C373" s="62" t="s">
        <v>662</v>
      </c>
      <c r="D373" s="152" t="s">
        <v>35</v>
      </c>
    </row>
    <row r="374" spans="1:4" ht="15.75" customHeight="1" x14ac:dyDescent="0.3">
      <c r="A374" s="151" t="s">
        <v>596</v>
      </c>
      <c r="B374" s="47">
        <v>50</v>
      </c>
      <c r="C374" s="62" t="s">
        <v>395</v>
      </c>
      <c r="D374" s="152" t="s">
        <v>35</v>
      </c>
    </row>
    <row r="375" spans="1:4" ht="15.75" customHeight="1" x14ac:dyDescent="0.3">
      <c r="A375" s="151" t="s">
        <v>596</v>
      </c>
      <c r="B375" s="47">
        <v>60</v>
      </c>
      <c r="C375" s="62" t="s">
        <v>451</v>
      </c>
      <c r="D375" s="152" t="s">
        <v>35</v>
      </c>
    </row>
    <row r="376" spans="1:4" ht="15.75" customHeight="1" x14ac:dyDescent="0.3">
      <c r="A376" s="151" t="s">
        <v>596</v>
      </c>
      <c r="B376" s="47">
        <v>67</v>
      </c>
      <c r="C376" s="62" t="s">
        <v>212</v>
      </c>
      <c r="D376" s="152" t="s">
        <v>35</v>
      </c>
    </row>
    <row r="377" spans="1:4" ht="15.75" customHeight="1" x14ac:dyDescent="0.3">
      <c r="A377" s="151" t="s">
        <v>596</v>
      </c>
      <c r="B377" s="47">
        <v>67</v>
      </c>
      <c r="C377" s="62" t="s">
        <v>212</v>
      </c>
      <c r="D377" s="152" t="s">
        <v>35</v>
      </c>
    </row>
    <row r="378" spans="1:4" ht="15.75" customHeight="1" x14ac:dyDescent="0.3">
      <c r="A378" s="151" t="s">
        <v>596</v>
      </c>
      <c r="B378" s="47">
        <v>67</v>
      </c>
      <c r="C378" s="62" t="s">
        <v>212</v>
      </c>
      <c r="D378" s="152" t="s">
        <v>35</v>
      </c>
    </row>
    <row r="379" spans="1:4" ht="15.75" customHeight="1" x14ac:dyDescent="0.3">
      <c r="A379" s="151" t="s">
        <v>596</v>
      </c>
      <c r="B379" s="47">
        <v>100</v>
      </c>
      <c r="C379" s="62" t="s">
        <v>446</v>
      </c>
      <c r="D379" s="152" t="s">
        <v>35</v>
      </c>
    </row>
    <row r="380" spans="1:4" ht="15.75" customHeight="1" x14ac:dyDescent="0.3">
      <c r="A380" s="151" t="s">
        <v>596</v>
      </c>
      <c r="B380" s="47">
        <v>100</v>
      </c>
      <c r="C380" s="62" t="s">
        <v>663</v>
      </c>
      <c r="D380" s="152" t="s">
        <v>35</v>
      </c>
    </row>
    <row r="381" spans="1:4" ht="15.75" customHeight="1" x14ac:dyDescent="0.3">
      <c r="A381" s="151" t="s">
        <v>596</v>
      </c>
      <c r="B381" s="47">
        <v>100</v>
      </c>
      <c r="C381" s="62" t="s">
        <v>302</v>
      </c>
      <c r="D381" s="152" t="s">
        <v>35</v>
      </c>
    </row>
    <row r="382" spans="1:4" ht="15.75" customHeight="1" x14ac:dyDescent="0.3">
      <c r="A382" s="151" t="s">
        <v>596</v>
      </c>
      <c r="B382" s="47">
        <v>110</v>
      </c>
      <c r="C382" s="62" t="s">
        <v>664</v>
      </c>
      <c r="D382" s="152" t="s">
        <v>35</v>
      </c>
    </row>
    <row r="383" spans="1:4" ht="15.75" customHeight="1" x14ac:dyDescent="0.3">
      <c r="A383" s="151" t="s">
        <v>596</v>
      </c>
      <c r="B383" s="47">
        <v>150</v>
      </c>
      <c r="C383" s="62" t="s">
        <v>665</v>
      </c>
      <c r="D383" s="152" t="s">
        <v>35</v>
      </c>
    </row>
    <row r="384" spans="1:4" ht="15.75" customHeight="1" x14ac:dyDescent="0.3">
      <c r="A384" s="151" t="s">
        <v>596</v>
      </c>
      <c r="B384" s="47">
        <v>150</v>
      </c>
      <c r="C384" s="62" t="s">
        <v>306</v>
      </c>
      <c r="D384" s="152" t="s">
        <v>35</v>
      </c>
    </row>
    <row r="385" spans="1:4" ht="15.75" customHeight="1" x14ac:dyDescent="0.3">
      <c r="A385" s="151" t="s">
        <v>596</v>
      </c>
      <c r="B385" s="47">
        <v>181.05</v>
      </c>
      <c r="C385" s="62" t="s">
        <v>666</v>
      </c>
      <c r="D385" s="152" t="s">
        <v>35</v>
      </c>
    </row>
    <row r="386" spans="1:4" ht="15.75" customHeight="1" x14ac:dyDescent="0.3">
      <c r="A386" s="151" t="s">
        <v>596</v>
      </c>
      <c r="B386" s="47">
        <v>500</v>
      </c>
      <c r="C386" s="62" t="s">
        <v>342</v>
      </c>
      <c r="D386" s="152" t="s">
        <v>35</v>
      </c>
    </row>
    <row r="387" spans="1:4" ht="15.75" customHeight="1" x14ac:dyDescent="0.3">
      <c r="A387" s="151" t="s">
        <v>596</v>
      </c>
      <c r="B387" s="47">
        <v>500</v>
      </c>
      <c r="C387" s="62" t="s">
        <v>481</v>
      </c>
      <c r="D387" s="152" t="s">
        <v>35</v>
      </c>
    </row>
    <row r="388" spans="1:4" ht="15.75" customHeight="1" x14ac:dyDescent="0.3">
      <c r="A388" s="151" t="s">
        <v>596</v>
      </c>
      <c r="B388" s="47">
        <v>500</v>
      </c>
      <c r="C388" s="62" t="s">
        <v>232</v>
      </c>
      <c r="D388" s="152" t="s">
        <v>35</v>
      </c>
    </row>
    <row r="389" spans="1:4" ht="15.75" customHeight="1" x14ac:dyDescent="0.3">
      <c r="A389" s="151" t="s">
        <v>596</v>
      </c>
      <c r="B389" s="47">
        <v>500</v>
      </c>
      <c r="C389" s="62" t="s">
        <v>504</v>
      </c>
      <c r="D389" s="152" t="s">
        <v>35</v>
      </c>
    </row>
    <row r="390" spans="1:4" ht="15.75" customHeight="1" x14ac:dyDescent="0.3">
      <c r="A390" s="151" t="s">
        <v>596</v>
      </c>
      <c r="B390" s="47">
        <v>1000</v>
      </c>
      <c r="C390" s="62" t="s">
        <v>255</v>
      </c>
      <c r="D390" s="152" t="s">
        <v>35</v>
      </c>
    </row>
    <row r="391" spans="1:4" ht="15.75" customHeight="1" x14ac:dyDescent="0.3">
      <c r="A391" s="151" t="s">
        <v>596</v>
      </c>
      <c r="B391" s="47">
        <v>1000</v>
      </c>
      <c r="C391" s="62" t="s">
        <v>213</v>
      </c>
      <c r="D391" s="152" t="s">
        <v>35</v>
      </c>
    </row>
    <row r="392" spans="1:4" ht="15.75" customHeight="1" x14ac:dyDescent="0.3">
      <c r="A392" s="151" t="s">
        <v>596</v>
      </c>
      <c r="B392" s="47">
        <v>1000</v>
      </c>
      <c r="C392" s="62" t="s">
        <v>460</v>
      </c>
      <c r="D392" s="152" t="s">
        <v>35</v>
      </c>
    </row>
    <row r="393" spans="1:4" ht="15.75" customHeight="1" x14ac:dyDescent="0.3">
      <c r="A393" s="151" t="s">
        <v>596</v>
      </c>
      <c r="B393" s="47">
        <v>1134</v>
      </c>
      <c r="C393" s="62" t="s">
        <v>213</v>
      </c>
      <c r="D393" s="152" t="s">
        <v>35</v>
      </c>
    </row>
    <row r="394" spans="1:4" ht="15.75" customHeight="1" x14ac:dyDescent="0.3">
      <c r="A394" s="151" t="s">
        <v>596</v>
      </c>
      <c r="B394" s="47">
        <v>1650</v>
      </c>
      <c r="C394" s="62" t="s">
        <v>540</v>
      </c>
      <c r="D394" s="152" t="s">
        <v>35</v>
      </c>
    </row>
    <row r="395" spans="1:4" ht="15.75" customHeight="1" x14ac:dyDescent="0.3">
      <c r="A395" s="151" t="s">
        <v>596</v>
      </c>
      <c r="B395" s="47">
        <v>2500</v>
      </c>
      <c r="C395" s="62" t="s">
        <v>539</v>
      </c>
      <c r="D395" s="152" t="s">
        <v>35</v>
      </c>
    </row>
    <row r="396" spans="1:4" ht="15.75" customHeight="1" x14ac:dyDescent="0.3">
      <c r="A396" s="151" t="s">
        <v>596</v>
      </c>
      <c r="B396" s="47">
        <v>3000</v>
      </c>
      <c r="C396" s="62" t="s">
        <v>461</v>
      </c>
      <c r="D396" s="152" t="s">
        <v>35</v>
      </c>
    </row>
    <row r="397" spans="1:4" ht="15.75" customHeight="1" x14ac:dyDescent="0.3">
      <c r="A397" s="151" t="s">
        <v>596</v>
      </c>
      <c r="B397" s="47">
        <v>3000</v>
      </c>
      <c r="C397" s="62" t="s">
        <v>323</v>
      </c>
      <c r="D397" s="152" t="s">
        <v>35</v>
      </c>
    </row>
    <row r="398" spans="1:4" ht="15.75" customHeight="1" x14ac:dyDescent="0.3">
      <c r="A398" s="151" t="s">
        <v>596</v>
      </c>
      <c r="B398" s="47">
        <v>4000</v>
      </c>
      <c r="C398" s="62" t="s">
        <v>484</v>
      </c>
      <c r="D398" s="152" t="s">
        <v>35</v>
      </c>
    </row>
    <row r="399" spans="1:4" ht="15.75" customHeight="1" x14ac:dyDescent="0.3">
      <c r="A399" s="151" t="s">
        <v>596</v>
      </c>
      <c r="B399" s="47">
        <v>5000</v>
      </c>
      <c r="C399" s="62" t="s">
        <v>485</v>
      </c>
      <c r="D399" s="152" t="s">
        <v>35</v>
      </c>
    </row>
    <row r="400" spans="1:4" ht="15.75" customHeight="1" x14ac:dyDescent="0.3">
      <c r="A400" s="151" t="s">
        <v>597</v>
      </c>
      <c r="B400" s="47">
        <v>20</v>
      </c>
      <c r="C400" s="62" t="s">
        <v>269</v>
      </c>
      <c r="D400" s="152" t="s">
        <v>35</v>
      </c>
    </row>
    <row r="401" spans="1:4" ht="15.75" customHeight="1" x14ac:dyDescent="0.3">
      <c r="A401" s="151" t="s">
        <v>597</v>
      </c>
      <c r="B401" s="47">
        <v>30</v>
      </c>
      <c r="C401" s="62" t="s">
        <v>471</v>
      </c>
      <c r="D401" s="152" t="s">
        <v>35</v>
      </c>
    </row>
    <row r="402" spans="1:4" ht="15.75" customHeight="1" x14ac:dyDescent="0.3">
      <c r="A402" s="151" t="s">
        <v>597</v>
      </c>
      <c r="B402" s="47">
        <v>50</v>
      </c>
      <c r="C402" s="62" t="s">
        <v>667</v>
      </c>
      <c r="D402" s="152" t="s">
        <v>35</v>
      </c>
    </row>
    <row r="403" spans="1:4" ht="15.75" customHeight="1" x14ac:dyDescent="0.3">
      <c r="A403" s="151" t="s">
        <v>597</v>
      </c>
      <c r="B403" s="47">
        <v>50</v>
      </c>
      <c r="C403" s="62" t="s">
        <v>526</v>
      </c>
      <c r="D403" s="152" t="s">
        <v>35</v>
      </c>
    </row>
    <row r="404" spans="1:4" ht="15.75" customHeight="1" x14ac:dyDescent="0.3">
      <c r="A404" s="151" t="s">
        <v>597</v>
      </c>
      <c r="B404" s="47">
        <v>50</v>
      </c>
      <c r="C404" s="62" t="s">
        <v>208</v>
      </c>
      <c r="D404" s="152" t="s">
        <v>35</v>
      </c>
    </row>
    <row r="405" spans="1:4" ht="15.75" customHeight="1" x14ac:dyDescent="0.3">
      <c r="A405" s="151" t="s">
        <v>597</v>
      </c>
      <c r="B405" s="47">
        <v>50</v>
      </c>
      <c r="C405" s="62" t="s">
        <v>462</v>
      </c>
      <c r="D405" s="152" t="s">
        <v>35</v>
      </c>
    </row>
    <row r="406" spans="1:4" ht="15.75" customHeight="1" x14ac:dyDescent="0.3">
      <c r="A406" s="151" t="s">
        <v>597</v>
      </c>
      <c r="B406" s="47">
        <v>67</v>
      </c>
      <c r="C406" s="62" t="s">
        <v>212</v>
      </c>
      <c r="D406" s="152" t="s">
        <v>35</v>
      </c>
    </row>
    <row r="407" spans="1:4" ht="15.75" customHeight="1" x14ac:dyDescent="0.3">
      <c r="A407" s="151" t="s">
        <v>597</v>
      </c>
      <c r="B407" s="47">
        <v>100</v>
      </c>
      <c r="C407" s="62" t="s">
        <v>473</v>
      </c>
      <c r="D407" s="152" t="s">
        <v>35</v>
      </c>
    </row>
    <row r="408" spans="1:4" ht="15.75" customHeight="1" x14ac:dyDescent="0.3">
      <c r="A408" s="151" t="s">
        <v>597</v>
      </c>
      <c r="B408" s="47">
        <v>100</v>
      </c>
      <c r="C408" s="62" t="s">
        <v>244</v>
      </c>
      <c r="D408" s="152" t="s">
        <v>35</v>
      </c>
    </row>
    <row r="409" spans="1:4" ht="15.75" customHeight="1" x14ac:dyDescent="0.3">
      <c r="A409" s="151" t="s">
        <v>597</v>
      </c>
      <c r="B409" s="47">
        <v>167</v>
      </c>
      <c r="C409" s="62" t="s">
        <v>463</v>
      </c>
      <c r="D409" s="152" t="s">
        <v>35</v>
      </c>
    </row>
    <row r="410" spans="1:4" ht="15.75" customHeight="1" x14ac:dyDescent="0.3">
      <c r="A410" s="151" t="s">
        <v>597</v>
      </c>
      <c r="B410" s="47">
        <v>200</v>
      </c>
      <c r="C410" s="62" t="s">
        <v>464</v>
      </c>
      <c r="D410" s="152" t="s">
        <v>35</v>
      </c>
    </row>
    <row r="411" spans="1:4" ht="15.75" customHeight="1" x14ac:dyDescent="0.3">
      <c r="A411" s="151" t="s">
        <v>597</v>
      </c>
      <c r="B411" s="47">
        <v>200</v>
      </c>
      <c r="C411" s="62" t="s">
        <v>668</v>
      </c>
      <c r="D411" s="152" t="s">
        <v>35</v>
      </c>
    </row>
    <row r="412" spans="1:4" ht="15.75" customHeight="1" x14ac:dyDescent="0.3">
      <c r="A412" s="151" t="s">
        <v>597</v>
      </c>
      <c r="B412" s="47">
        <v>266</v>
      </c>
      <c r="C412" s="62" t="s">
        <v>213</v>
      </c>
      <c r="D412" s="152" t="s">
        <v>35</v>
      </c>
    </row>
    <row r="413" spans="1:4" ht="15.75" customHeight="1" x14ac:dyDescent="0.3">
      <c r="A413" s="151" t="s">
        <v>597</v>
      </c>
      <c r="B413" s="47">
        <v>300</v>
      </c>
      <c r="C413" s="62" t="s">
        <v>456</v>
      </c>
      <c r="D413" s="152" t="s">
        <v>35</v>
      </c>
    </row>
    <row r="414" spans="1:4" ht="15.75" customHeight="1" x14ac:dyDescent="0.3">
      <c r="A414" s="151" t="s">
        <v>597</v>
      </c>
      <c r="B414" s="47">
        <v>333</v>
      </c>
      <c r="C414" s="62" t="s">
        <v>222</v>
      </c>
      <c r="D414" s="152" t="s">
        <v>35</v>
      </c>
    </row>
    <row r="415" spans="1:4" ht="15.75" customHeight="1" x14ac:dyDescent="0.3">
      <c r="A415" s="151" t="s">
        <v>597</v>
      </c>
      <c r="B415" s="47">
        <v>350</v>
      </c>
      <c r="C415" s="62" t="s">
        <v>669</v>
      </c>
      <c r="D415" s="152" t="s">
        <v>35</v>
      </c>
    </row>
    <row r="416" spans="1:4" ht="15.75" customHeight="1" x14ac:dyDescent="0.3">
      <c r="A416" s="151" t="s">
        <v>597</v>
      </c>
      <c r="B416" s="47">
        <v>500</v>
      </c>
      <c r="C416" s="62" t="s">
        <v>466</v>
      </c>
      <c r="D416" s="152" t="s">
        <v>35</v>
      </c>
    </row>
    <row r="417" spans="1:4" ht="15.75" customHeight="1" x14ac:dyDescent="0.3">
      <c r="A417" s="151" t="s">
        <v>597</v>
      </c>
      <c r="B417" s="47">
        <v>500</v>
      </c>
      <c r="C417" s="62" t="s">
        <v>467</v>
      </c>
      <c r="D417" s="152" t="s">
        <v>35</v>
      </c>
    </row>
    <row r="418" spans="1:4" ht="15.75" customHeight="1" x14ac:dyDescent="0.3">
      <c r="A418" s="151" t="s">
        <v>597</v>
      </c>
      <c r="B418" s="47">
        <v>500</v>
      </c>
      <c r="C418" s="62" t="s">
        <v>512</v>
      </c>
      <c r="D418" s="152" t="s">
        <v>35</v>
      </c>
    </row>
    <row r="419" spans="1:4" ht="15.75" customHeight="1" x14ac:dyDescent="0.3">
      <c r="A419" s="151" t="s">
        <v>597</v>
      </c>
      <c r="B419" s="47">
        <v>542</v>
      </c>
      <c r="C419" s="62" t="s">
        <v>465</v>
      </c>
      <c r="D419" s="152" t="s">
        <v>35</v>
      </c>
    </row>
    <row r="420" spans="1:4" ht="15.75" customHeight="1" x14ac:dyDescent="0.3">
      <c r="A420" s="151" t="s">
        <v>597</v>
      </c>
      <c r="B420" s="47">
        <v>795</v>
      </c>
      <c r="C420" s="62" t="s">
        <v>213</v>
      </c>
      <c r="D420" s="152" t="s">
        <v>35</v>
      </c>
    </row>
    <row r="421" spans="1:4" ht="15.75" customHeight="1" x14ac:dyDescent="0.3">
      <c r="A421" s="151" t="s">
        <v>597</v>
      </c>
      <c r="B421" s="47">
        <v>1000</v>
      </c>
      <c r="C421" s="62" t="s">
        <v>670</v>
      </c>
      <c r="D421" s="152" t="s">
        <v>35</v>
      </c>
    </row>
    <row r="422" spans="1:4" ht="15.75" customHeight="1" x14ac:dyDescent="0.3">
      <c r="A422" s="151" t="s">
        <v>597</v>
      </c>
      <c r="B422" s="47">
        <v>3000</v>
      </c>
      <c r="C422" s="62" t="s">
        <v>468</v>
      </c>
      <c r="D422" s="152" t="s">
        <v>35</v>
      </c>
    </row>
    <row r="423" spans="1:4" ht="15.75" customHeight="1" x14ac:dyDescent="0.3">
      <c r="A423" s="151" t="s">
        <v>598</v>
      </c>
      <c r="B423" s="47">
        <v>2</v>
      </c>
      <c r="C423" s="62" t="s">
        <v>662</v>
      </c>
      <c r="D423" s="152" t="s">
        <v>35</v>
      </c>
    </row>
    <row r="424" spans="1:4" ht="15.75" customHeight="1" x14ac:dyDescent="0.3">
      <c r="A424" s="151" t="s">
        <v>598</v>
      </c>
      <c r="B424" s="47">
        <v>4</v>
      </c>
      <c r="C424" s="62" t="s">
        <v>472</v>
      </c>
      <c r="D424" s="152" t="s">
        <v>35</v>
      </c>
    </row>
    <row r="425" spans="1:4" ht="15.75" customHeight="1" x14ac:dyDescent="0.3">
      <c r="A425" s="151" t="s">
        <v>598</v>
      </c>
      <c r="B425" s="47">
        <v>5</v>
      </c>
      <c r="C425" s="62" t="s">
        <v>393</v>
      </c>
      <c r="D425" s="152" t="s">
        <v>35</v>
      </c>
    </row>
    <row r="426" spans="1:4" ht="15.75" customHeight="1" x14ac:dyDescent="0.3">
      <c r="A426" s="151" t="s">
        <v>598</v>
      </c>
      <c r="B426" s="47">
        <v>5.84</v>
      </c>
      <c r="C426" s="62" t="s">
        <v>394</v>
      </c>
      <c r="D426" s="152" t="s">
        <v>35</v>
      </c>
    </row>
    <row r="427" spans="1:4" ht="15.75" customHeight="1" x14ac:dyDescent="0.3">
      <c r="A427" s="151" t="s">
        <v>598</v>
      </c>
      <c r="B427" s="47">
        <v>10</v>
      </c>
      <c r="C427" s="62" t="s">
        <v>377</v>
      </c>
      <c r="D427" s="152" t="s">
        <v>35</v>
      </c>
    </row>
    <row r="428" spans="1:4" ht="15.75" customHeight="1" x14ac:dyDescent="0.3">
      <c r="A428" s="151" t="s">
        <v>598</v>
      </c>
      <c r="B428" s="47">
        <v>17</v>
      </c>
      <c r="C428" s="62" t="s">
        <v>475</v>
      </c>
      <c r="D428" s="152" t="s">
        <v>35</v>
      </c>
    </row>
    <row r="429" spans="1:4" ht="15.75" customHeight="1" x14ac:dyDescent="0.3">
      <c r="A429" s="151" t="s">
        <v>598</v>
      </c>
      <c r="B429" s="47">
        <v>21</v>
      </c>
      <c r="C429" s="62" t="s">
        <v>469</v>
      </c>
      <c r="D429" s="152" t="s">
        <v>35</v>
      </c>
    </row>
    <row r="430" spans="1:4" ht="15.75" customHeight="1" x14ac:dyDescent="0.3">
      <c r="A430" s="151" t="s">
        <v>598</v>
      </c>
      <c r="B430" s="47">
        <v>30</v>
      </c>
      <c r="C430" s="62" t="s">
        <v>470</v>
      </c>
      <c r="D430" s="152" t="s">
        <v>35</v>
      </c>
    </row>
    <row r="431" spans="1:4" ht="15.75" customHeight="1" x14ac:dyDescent="0.3">
      <c r="A431" s="151" t="s">
        <v>598</v>
      </c>
      <c r="B431" s="47">
        <v>67</v>
      </c>
      <c r="C431" s="62" t="s">
        <v>212</v>
      </c>
      <c r="D431" s="152" t="s">
        <v>35</v>
      </c>
    </row>
    <row r="432" spans="1:4" ht="15.75" customHeight="1" x14ac:dyDescent="0.3">
      <c r="A432" s="151" t="s">
        <v>598</v>
      </c>
      <c r="B432" s="47">
        <v>75</v>
      </c>
      <c r="C432" s="62" t="s">
        <v>474</v>
      </c>
      <c r="D432" s="152" t="s">
        <v>35</v>
      </c>
    </row>
    <row r="433" spans="1:4" ht="15.75" customHeight="1" x14ac:dyDescent="0.3">
      <c r="A433" s="151" t="s">
        <v>598</v>
      </c>
      <c r="B433" s="47">
        <v>89</v>
      </c>
      <c r="C433" s="62" t="s">
        <v>476</v>
      </c>
      <c r="D433" s="152" t="s">
        <v>35</v>
      </c>
    </row>
    <row r="434" spans="1:4" ht="15.75" customHeight="1" x14ac:dyDescent="0.3">
      <c r="A434" s="151" t="s">
        <v>598</v>
      </c>
      <c r="B434" s="47">
        <v>100</v>
      </c>
      <c r="C434" s="62" t="s">
        <v>490</v>
      </c>
      <c r="D434" s="152" t="s">
        <v>35</v>
      </c>
    </row>
    <row r="435" spans="1:4" ht="15.75" customHeight="1" x14ac:dyDescent="0.3">
      <c r="A435" s="151" t="s">
        <v>598</v>
      </c>
      <c r="B435" s="47">
        <v>100</v>
      </c>
      <c r="C435" s="62" t="s">
        <v>671</v>
      </c>
      <c r="D435" s="152" t="s">
        <v>35</v>
      </c>
    </row>
    <row r="436" spans="1:4" ht="15.75" customHeight="1" x14ac:dyDescent="0.3">
      <c r="A436" s="151" t="s">
        <v>598</v>
      </c>
      <c r="B436" s="47">
        <v>100</v>
      </c>
      <c r="C436" s="62" t="s">
        <v>424</v>
      </c>
      <c r="D436" s="152" t="s">
        <v>35</v>
      </c>
    </row>
    <row r="437" spans="1:4" ht="15.75" customHeight="1" x14ac:dyDescent="0.3">
      <c r="A437" s="151" t="s">
        <v>598</v>
      </c>
      <c r="B437" s="47">
        <v>250</v>
      </c>
      <c r="C437" s="62" t="s">
        <v>482</v>
      </c>
      <c r="D437" s="152" t="s">
        <v>35</v>
      </c>
    </row>
    <row r="438" spans="1:4" ht="15.75" customHeight="1" x14ac:dyDescent="0.3">
      <c r="A438" s="151" t="s">
        <v>598</v>
      </c>
      <c r="B438" s="47">
        <v>300</v>
      </c>
      <c r="C438" s="62" t="s">
        <v>478</v>
      </c>
      <c r="D438" s="152" t="s">
        <v>35</v>
      </c>
    </row>
    <row r="439" spans="1:4" ht="15.75" customHeight="1" x14ac:dyDescent="0.3">
      <c r="A439" s="151" t="s">
        <v>598</v>
      </c>
      <c r="B439" s="47">
        <v>300</v>
      </c>
      <c r="C439" s="62" t="s">
        <v>477</v>
      </c>
      <c r="D439" s="152" t="s">
        <v>35</v>
      </c>
    </row>
    <row r="440" spans="1:4" ht="15.75" customHeight="1" x14ac:dyDescent="0.3">
      <c r="A440" s="151" t="s">
        <v>598</v>
      </c>
      <c r="B440" s="47">
        <v>500</v>
      </c>
      <c r="C440" s="62" t="s">
        <v>480</v>
      </c>
      <c r="D440" s="152" t="s">
        <v>35</v>
      </c>
    </row>
    <row r="441" spans="1:4" ht="15.75" customHeight="1" x14ac:dyDescent="0.3">
      <c r="A441" s="151" t="s">
        <v>598</v>
      </c>
      <c r="B441" s="47">
        <v>530</v>
      </c>
      <c r="C441" s="62" t="s">
        <v>479</v>
      </c>
      <c r="D441" s="152" t="s">
        <v>35</v>
      </c>
    </row>
    <row r="442" spans="1:4" ht="15.75" customHeight="1" x14ac:dyDescent="0.3">
      <c r="A442" s="151" t="s">
        <v>598</v>
      </c>
      <c r="B442" s="47">
        <v>767</v>
      </c>
      <c r="C442" s="62" t="s">
        <v>672</v>
      </c>
      <c r="D442" s="152" t="s">
        <v>35</v>
      </c>
    </row>
    <row r="443" spans="1:4" ht="15.75" customHeight="1" x14ac:dyDescent="0.3">
      <c r="A443" s="151" t="s">
        <v>598</v>
      </c>
      <c r="B443" s="47">
        <v>1000</v>
      </c>
      <c r="C443" s="62" t="s">
        <v>483</v>
      </c>
      <c r="D443" s="152" t="s">
        <v>35</v>
      </c>
    </row>
    <row r="444" spans="1:4" ht="15.75" customHeight="1" x14ac:dyDescent="0.3">
      <c r="A444" s="151" t="s">
        <v>598</v>
      </c>
      <c r="B444" s="47">
        <v>3000</v>
      </c>
      <c r="C444" s="62" t="s">
        <v>500</v>
      </c>
      <c r="D444" s="152" t="s">
        <v>35</v>
      </c>
    </row>
    <row r="445" spans="1:4" ht="15.75" customHeight="1" x14ac:dyDescent="0.3">
      <c r="A445" s="151" t="s">
        <v>598</v>
      </c>
      <c r="B445" s="47">
        <v>3000</v>
      </c>
      <c r="C445" s="62" t="s">
        <v>673</v>
      </c>
      <c r="D445" s="152" t="s">
        <v>35</v>
      </c>
    </row>
    <row r="446" spans="1:4" ht="15.75" customHeight="1" x14ac:dyDescent="0.3">
      <c r="A446" s="151" t="s">
        <v>598</v>
      </c>
      <c r="B446" s="47">
        <v>5000</v>
      </c>
      <c r="C446" s="62" t="s">
        <v>486</v>
      </c>
      <c r="D446" s="152" t="s">
        <v>35</v>
      </c>
    </row>
    <row r="447" spans="1:4" ht="15.75" customHeight="1" x14ac:dyDescent="0.3">
      <c r="A447" s="151" t="s">
        <v>599</v>
      </c>
      <c r="B447" s="47">
        <v>1.58</v>
      </c>
      <c r="C447" s="62" t="s">
        <v>345</v>
      </c>
      <c r="D447" s="152" t="s">
        <v>35</v>
      </c>
    </row>
    <row r="448" spans="1:4" ht="15.75" customHeight="1" x14ac:dyDescent="0.3">
      <c r="A448" s="151" t="s">
        <v>599</v>
      </c>
      <c r="B448" s="47">
        <v>3.48</v>
      </c>
      <c r="C448" s="62" t="s">
        <v>394</v>
      </c>
      <c r="D448" s="152" t="s">
        <v>35</v>
      </c>
    </row>
    <row r="449" spans="1:4" ht="15.75" customHeight="1" x14ac:dyDescent="0.3">
      <c r="A449" s="151" t="s">
        <v>599</v>
      </c>
      <c r="B449" s="47">
        <v>5</v>
      </c>
      <c r="C449" s="62" t="s">
        <v>674</v>
      </c>
      <c r="D449" s="152" t="s">
        <v>35</v>
      </c>
    </row>
    <row r="450" spans="1:4" ht="15.75" customHeight="1" x14ac:dyDescent="0.3">
      <c r="A450" s="151" t="s">
        <v>599</v>
      </c>
      <c r="B450" s="47">
        <v>67</v>
      </c>
      <c r="C450" s="62" t="s">
        <v>212</v>
      </c>
      <c r="D450" s="152" t="s">
        <v>35</v>
      </c>
    </row>
    <row r="451" spans="1:4" ht="15.75" customHeight="1" x14ac:dyDescent="0.3">
      <c r="A451" s="151" t="s">
        <v>599</v>
      </c>
      <c r="B451" s="47">
        <v>100</v>
      </c>
      <c r="C451" s="62" t="s">
        <v>491</v>
      </c>
      <c r="D451" s="152" t="s">
        <v>35</v>
      </c>
    </row>
    <row r="452" spans="1:4" ht="15.75" customHeight="1" x14ac:dyDescent="0.3">
      <c r="A452" s="151" t="s">
        <v>599</v>
      </c>
      <c r="B452" s="47">
        <v>100</v>
      </c>
      <c r="C452" s="62" t="s">
        <v>488</v>
      </c>
      <c r="D452" s="152" t="s">
        <v>35</v>
      </c>
    </row>
    <row r="453" spans="1:4" ht="15.75" customHeight="1" x14ac:dyDescent="0.3">
      <c r="A453" s="151" t="s">
        <v>599</v>
      </c>
      <c r="B453" s="47">
        <v>150</v>
      </c>
      <c r="C453" s="62" t="s">
        <v>493</v>
      </c>
      <c r="D453" s="152" t="s">
        <v>35</v>
      </c>
    </row>
    <row r="454" spans="1:4" ht="15.75" customHeight="1" x14ac:dyDescent="0.3">
      <c r="A454" s="151" t="s">
        <v>599</v>
      </c>
      <c r="B454" s="47">
        <v>200</v>
      </c>
      <c r="C454" s="62" t="s">
        <v>675</v>
      </c>
      <c r="D454" s="152" t="s">
        <v>35</v>
      </c>
    </row>
    <row r="455" spans="1:4" ht="15.75" customHeight="1" x14ac:dyDescent="0.3">
      <c r="A455" s="151" t="s">
        <v>599</v>
      </c>
      <c r="B455" s="47">
        <v>250</v>
      </c>
      <c r="C455" s="62" t="s">
        <v>676</v>
      </c>
      <c r="D455" s="152" t="s">
        <v>35</v>
      </c>
    </row>
    <row r="456" spans="1:4" ht="15.75" customHeight="1" x14ac:dyDescent="0.3">
      <c r="A456" s="151" t="s">
        <v>599</v>
      </c>
      <c r="B456" s="47">
        <v>300</v>
      </c>
      <c r="C456" s="62" t="s">
        <v>376</v>
      </c>
      <c r="D456" s="152" t="s">
        <v>35</v>
      </c>
    </row>
    <row r="457" spans="1:4" ht="15.75" customHeight="1" x14ac:dyDescent="0.3">
      <c r="A457" s="151" t="s">
        <v>599</v>
      </c>
      <c r="B457" s="47">
        <v>333</v>
      </c>
      <c r="C457" s="62" t="s">
        <v>222</v>
      </c>
      <c r="D457" s="152" t="s">
        <v>35</v>
      </c>
    </row>
    <row r="458" spans="1:4" ht="15.75" customHeight="1" x14ac:dyDescent="0.3">
      <c r="A458" s="151" t="s">
        <v>599</v>
      </c>
      <c r="B458" s="47">
        <v>400</v>
      </c>
      <c r="C458" s="62" t="s">
        <v>495</v>
      </c>
      <c r="D458" s="152" t="s">
        <v>35</v>
      </c>
    </row>
    <row r="459" spans="1:4" ht="15.75" customHeight="1" x14ac:dyDescent="0.3">
      <c r="A459" s="151" t="s">
        <v>599</v>
      </c>
      <c r="B459" s="47">
        <v>422</v>
      </c>
      <c r="C459" s="62" t="s">
        <v>494</v>
      </c>
      <c r="D459" s="152" t="s">
        <v>35</v>
      </c>
    </row>
    <row r="460" spans="1:4" ht="15.75" customHeight="1" x14ac:dyDescent="0.3">
      <c r="A460" s="151" t="s">
        <v>599</v>
      </c>
      <c r="B460" s="47">
        <v>500</v>
      </c>
      <c r="C460" s="62" t="s">
        <v>496</v>
      </c>
      <c r="D460" s="152" t="s">
        <v>35</v>
      </c>
    </row>
    <row r="461" spans="1:4" ht="15.75" customHeight="1" x14ac:dyDescent="0.3">
      <c r="A461" s="151" t="s">
        <v>599</v>
      </c>
      <c r="B461" s="47">
        <v>500</v>
      </c>
      <c r="C461" s="62" t="s">
        <v>677</v>
      </c>
      <c r="D461" s="152" t="s">
        <v>35</v>
      </c>
    </row>
    <row r="462" spans="1:4" ht="15.75" customHeight="1" x14ac:dyDescent="0.3">
      <c r="A462" s="151" t="s">
        <v>599</v>
      </c>
      <c r="B462" s="47">
        <v>867</v>
      </c>
      <c r="C462" s="62" t="s">
        <v>487</v>
      </c>
      <c r="D462" s="152" t="s">
        <v>35</v>
      </c>
    </row>
    <row r="463" spans="1:4" ht="15.75" customHeight="1" x14ac:dyDescent="0.3">
      <c r="A463" s="151" t="s">
        <v>599</v>
      </c>
      <c r="B463" s="47">
        <v>1250</v>
      </c>
      <c r="C463" s="62" t="s">
        <v>498</v>
      </c>
      <c r="D463" s="152" t="s">
        <v>35</v>
      </c>
    </row>
    <row r="464" spans="1:4" ht="15.75" customHeight="1" x14ac:dyDescent="0.3">
      <c r="A464" s="151" t="s">
        <v>599</v>
      </c>
      <c r="B464" s="47">
        <v>3816</v>
      </c>
      <c r="C464" s="62" t="s">
        <v>499</v>
      </c>
      <c r="D464" s="152" t="s">
        <v>35</v>
      </c>
    </row>
    <row r="465" spans="1:4" ht="15.75" customHeight="1" x14ac:dyDescent="0.3">
      <c r="A465" s="151" t="s">
        <v>600</v>
      </c>
      <c r="B465" s="47">
        <v>3</v>
      </c>
      <c r="C465" s="62" t="s">
        <v>678</v>
      </c>
      <c r="D465" s="152" t="s">
        <v>35</v>
      </c>
    </row>
    <row r="466" spans="1:4" ht="15.75" customHeight="1" x14ac:dyDescent="0.3">
      <c r="A466" s="151" t="s">
        <v>600</v>
      </c>
      <c r="B466" s="47">
        <v>6.01</v>
      </c>
      <c r="C466" s="62" t="s">
        <v>298</v>
      </c>
      <c r="D466" s="152" t="s">
        <v>35</v>
      </c>
    </row>
    <row r="467" spans="1:4" ht="15.75" customHeight="1" x14ac:dyDescent="0.3">
      <c r="A467" s="151" t="s">
        <v>600</v>
      </c>
      <c r="B467" s="47">
        <v>10</v>
      </c>
      <c r="C467" s="62" t="s">
        <v>679</v>
      </c>
      <c r="D467" s="152" t="s">
        <v>35</v>
      </c>
    </row>
    <row r="468" spans="1:4" ht="15.75" customHeight="1" x14ac:dyDescent="0.3">
      <c r="A468" s="151" t="s">
        <v>600</v>
      </c>
      <c r="B468" s="47">
        <v>30</v>
      </c>
      <c r="C468" s="62" t="s">
        <v>269</v>
      </c>
      <c r="D468" s="152" t="s">
        <v>35</v>
      </c>
    </row>
    <row r="469" spans="1:4" ht="15.75" customHeight="1" x14ac:dyDescent="0.3">
      <c r="A469" s="151" t="s">
        <v>600</v>
      </c>
      <c r="B469" s="47">
        <v>50</v>
      </c>
      <c r="C469" s="62" t="s">
        <v>502</v>
      </c>
      <c r="D469" s="152" t="s">
        <v>35</v>
      </c>
    </row>
    <row r="470" spans="1:4" ht="15.75" customHeight="1" x14ac:dyDescent="0.3">
      <c r="A470" s="151" t="s">
        <v>600</v>
      </c>
      <c r="B470" s="47">
        <v>50</v>
      </c>
      <c r="C470" s="62" t="s">
        <v>501</v>
      </c>
      <c r="D470" s="152" t="s">
        <v>35</v>
      </c>
    </row>
    <row r="471" spans="1:4" ht="15.75" customHeight="1" x14ac:dyDescent="0.3">
      <c r="A471" s="151" t="s">
        <v>600</v>
      </c>
      <c r="B471" s="47">
        <v>50.97</v>
      </c>
      <c r="C471" s="62" t="s">
        <v>624</v>
      </c>
      <c r="D471" s="152" t="s">
        <v>35</v>
      </c>
    </row>
    <row r="472" spans="1:4" ht="15.75" customHeight="1" x14ac:dyDescent="0.3">
      <c r="A472" s="151" t="s">
        <v>600</v>
      </c>
      <c r="B472" s="47">
        <v>67</v>
      </c>
      <c r="C472" s="62" t="s">
        <v>212</v>
      </c>
      <c r="D472" s="152" t="s">
        <v>35</v>
      </c>
    </row>
    <row r="473" spans="1:4" ht="15.75" customHeight="1" x14ac:dyDescent="0.3">
      <c r="A473" s="151" t="s">
        <v>600</v>
      </c>
      <c r="B473" s="47">
        <v>150</v>
      </c>
      <c r="C473" s="62" t="s">
        <v>355</v>
      </c>
      <c r="D473" s="152" t="s">
        <v>35</v>
      </c>
    </row>
    <row r="474" spans="1:4" ht="15.75" customHeight="1" x14ac:dyDescent="0.3">
      <c r="A474" s="151" t="s">
        <v>600</v>
      </c>
      <c r="B474" s="47">
        <v>200</v>
      </c>
      <c r="C474" s="62" t="s">
        <v>503</v>
      </c>
      <c r="D474" s="152" t="s">
        <v>35</v>
      </c>
    </row>
    <row r="475" spans="1:4" ht="15.75" customHeight="1" x14ac:dyDescent="0.3">
      <c r="A475" s="151" t="s">
        <v>600</v>
      </c>
      <c r="B475" s="47">
        <v>200</v>
      </c>
      <c r="C475" s="62" t="s">
        <v>531</v>
      </c>
      <c r="D475" s="152" t="s">
        <v>35</v>
      </c>
    </row>
    <row r="476" spans="1:4" ht="15.75" customHeight="1" x14ac:dyDescent="0.3">
      <c r="A476" s="151" t="s">
        <v>600</v>
      </c>
      <c r="B476" s="47">
        <v>300</v>
      </c>
      <c r="C476" s="62" t="s">
        <v>680</v>
      </c>
      <c r="D476" s="152" t="s">
        <v>35</v>
      </c>
    </row>
    <row r="477" spans="1:4" ht="15.75" customHeight="1" x14ac:dyDescent="0.3">
      <c r="A477" s="151" t="s">
        <v>600</v>
      </c>
      <c r="B477" s="47">
        <v>333</v>
      </c>
      <c r="C477" s="62" t="s">
        <v>222</v>
      </c>
      <c r="D477" s="152" t="s">
        <v>35</v>
      </c>
    </row>
    <row r="478" spans="1:4" ht="15.75" customHeight="1" x14ac:dyDescent="0.3">
      <c r="A478" s="151" t="s">
        <v>600</v>
      </c>
      <c r="B478" s="47">
        <v>500</v>
      </c>
      <c r="C478" s="62" t="s">
        <v>341</v>
      </c>
      <c r="D478" s="152" t="s">
        <v>35</v>
      </c>
    </row>
    <row r="479" spans="1:4" ht="15.75" customHeight="1" x14ac:dyDescent="0.3">
      <c r="A479" s="151" t="s">
        <v>600</v>
      </c>
      <c r="B479" s="47">
        <v>500</v>
      </c>
      <c r="C479" s="62" t="s">
        <v>273</v>
      </c>
      <c r="D479" s="152" t="s">
        <v>35</v>
      </c>
    </row>
    <row r="480" spans="1:4" ht="15.75" customHeight="1" x14ac:dyDescent="0.3">
      <c r="A480" s="151" t="s">
        <v>600</v>
      </c>
      <c r="B480" s="47">
        <v>500</v>
      </c>
      <c r="C480" s="62" t="s">
        <v>681</v>
      </c>
      <c r="D480" s="152" t="s">
        <v>35</v>
      </c>
    </row>
    <row r="481" spans="1:4" ht="15.75" customHeight="1" x14ac:dyDescent="0.3">
      <c r="A481" s="151" t="s">
        <v>600</v>
      </c>
      <c r="B481" s="47">
        <v>938.2</v>
      </c>
      <c r="C481" s="62" t="s">
        <v>213</v>
      </c>
      <c r="D481" s="152" t="s">
        <v>35</v>
      </c>
    </row>
    <row r="482" spans="1:4" ht="15.75" customHeight="1" x14ac:dyDescent="0.3">
      <c r="A482" s="151" t="s">
        <v>600</v>
      </c>
      <c r="B482" s="47">
        <v>1500</v>
      </c>
      <c r="C482" s="62" t="s">
        <v>505</v>
      </c>
      <c r="D482" s="152" t="s">
        <v>35</v>
      </c>
    </row>
    <row r="483" spans="1:4" ht="15.75" customHeight="1" x14ac:dyDescent="0.3">
      <c r="A483" s="151" t="s">
        <v>600</v>
      </c>
      <c r="B483" s="47">
        <v>1550</v>
      </c>
      <c r="C483" s="62" t="s">
        <v>518</v>
      </c>
      <c r="D483" s="152" t="s">
        <v>35</v>
      </c>
    </row>
    <row r="484" spans="1:4" ht="15.75" customHeight="1" x14ac:dyDescent="0.3">
      <c r="A484" s="151" t="s">
        <v>600</v>
      </c>
      <c r="B484" s="47">
        <v>1598.45</v>
      </c>
      <c r="C484" s="62" t="s">
        <v>506</v>
      </c>
      <c r="D484" s="152" t="s">
        <v>35</v>
      </c>
    </row>
    <row r="485" spans="1:4" ht="15.75" customHeight="1" x14ac:dyDescent="0.3">
      <c r="A485" s="151" t="s">
        <v>601</v>
      </c>
      <c r="B485" s="47">
        <v>3.47</v>
      </c>
      <c r="C485" s="62" t="s">
        <v>394</v>
      </c>
      <c r="D485" s="152" t="s">
        <v>35</v>
      </c>
    </row>
    <row r="486" spans="1:4" ht="15.75" customHeight="1" x14ac:dyDescent="0.3">
      <c r="A486" s="151" t="s">
        <v>601</v>
      </c>
      <c r="B486" s="47">
        <v>6</v>
      </c>
      <c r="C486" s="62" t="s">
        <v>682</v>
      </c>
      <c r="D486" s="152" t="s">
        <v>35</v>
      </c>
    </row>
    <row r="487" spans="1:4" ht="15.75" customHeight="1" x14ac:dyDescent="0.3">
      <c r="A487" s="151" t="s">
        <v>601</v>
      </c>
      <c r="B487" s="47">
        <v>37</v>
      </c>
      <c r="C487" s="62" t="s">
        <v>508</v>
      </c>
      <c r="D487" s="152" t="s">
        <v>35</v>
      </c>
    </row>
    <row r="488" spans="1:4" ht="15.75" customHeight="1" x14ac:dyDescent="0.3">
      <c r="A488" s="151" t="s">
        <v>601</v>
      </c>
      <c r="B488" s="47">
        <v>249</v>
      </c>
      <c r="C488" s="62" t="s">
        <v>507</v>
      </c>
      <c r="D488" s="152" t="s">
        <v>35</v>
      </c>
    </row>
    <row r="489" spans="1:4" ht="15.75" customHeight="1" x14ac:dyDescent="0.3">
      <c r="A489" s="151" t="s">
        <v>601</v>
      </c>
      <c r="B489" s="47">
        <v>250</v>
      </c>
      <c r="C489" s="62" t="s">
        <v>520</v>
      </c>
      <c r="D489" s="152" t="s">
        <v>35</v>
      </c>
    </row>
    <row r="490" spans="1:4" ht="15.75" customHeight="1" x14ac:dyDescent="0.3">
      <c r="A490" s="151" t="s">
        <v>601</v>
      </c>
      <c r="B490" s="47">
        <v>500</v>
      </c>
      <c r="C490" s="62" t="s">
        <v>615</v>
      </c>
      <c r="D490" s="152" t="s">
        <v>35</v>
      </c>
    </row>
    <row r="491" spans="1:4" ht="15.75" customHeight="1" x14ac:dyDescent="0.3">
      <c r="A491" s="151" t="s">
        <v>601</v>
      </c>
      <c r="B491" s="47">
        <v>888</v>
      </c>
      <c r="C491" s="62" t="s">
        <v>249</v>
      </c>
      <c r="D491" s="152" t="s">
        <v>35</v>
      </c>
    </row>
    <row r="492" spans="1:4" ht="15.75" customHeight="1" x14ac:dyDescent="0.3">
      <c r="A492" s="151" t="s">
        <v>601</v>
      </c>
      <c r="B492" s="47">
        <v>1000</v>
      </c>
      <c r="C492" s="62" t="s">
        <v>683</v>
      </c>
      <c r="D492" s="152" t="s">
        <v>35</v>
      </c>
    </row>
    <row r="493" spans="1:4" ht="15.75" customHeight="1" x14ac:dyDescent="0.3">
      <c r="A493" s="151" t="s">
        <v>602</v>
      </c>
      <c r="B493" s="47">
        <v>20</v>
      </c>
      <c r="C493" s="62" t="s">
        <v>291</v>
      </c>
      <c r="D493" s="152" t="s">
        <v>35</v>
      </c>
    </row>
    <row r="494" spans="1:4" ht="15.75" customHeight="1" x14ac:dyDescent="0.3">
      <c r="A494" s="151" t="s">
        <v>602</v>
      </c>
      <c r="B494" s="47">
        <v>21.27</v>
      </c>
      <c r="C494" s="62" t="s">
        <v>345</v>
      </c>
      <c r="D494" s="152" t="s">
        <v>35</v>
      </c>
    </row>
    <row r="495" spans="1:4" ht="15.75" customHeight="1" x14ac:dyDescent="0.3">
      <c r="A495" s="151" t="s">
        <v>602</v>
      </c>
      <c r="B495" s="47">
        <v>27</v>
      </c>
      <c r="C495" s="62" t="s">
        <v>684</v>
      </c>
      <c r="D495" s="152" t="s">
        <v>35</v>
      </c>
    </row>
    <row r="496" spans="1:4" ht="15.75" customHeight="1" x14ac:dyDescent="0.3">
      <c r="A496" s="151" t="s">
        <v>602</v>
      </c>
      <c r="B496" s="47">
        <v>100</v>
      </c>
      <c r="C496" s="62" t="s">
        <v>685</v>
      </c>
      <c r="D496" s="152" t="s">
        <v>35</v>
      </c>
    </row>
    <row r="497" spans="1:4" ht="15.75" customHeight="1" x14ac:dyDescent="0.3">
      <c r="A497" s="151" t="s">
        <v>602</v>
      </c>
      <c r="B497" s="47">
        <v>111</v>
      </c>
      <c r="C497" s="62" t="s">
        <v>305</v>
      </c>
      <c r="D497" s="152" t="s">
        <v>35</v>
      </c>
    </row>
    <row r="498" spans="1:4" ht="15.75" customHeight="1" x14ac:dyDescent="0.3">
      <c r="A498" s="151" t="s">
        <v>602</v>
      </c>
      <c r="B498" s="47">
        <v>200</v>
      </c>
      <c r="C498" s="62" t="s">
        <v>513</v>
      </c>
      <c r="D498" s="152" t="s">
        <v>35</v>
      </c>
    </row>
    <row r="499" spans="1:4" ht="15.75" customHeight="1" x14ac:dyDescent="0.3">
      <c r="A499" s="151" t="s">
        <v>602</v>
      </c>
      <c r="B499" s="47">
        <v>500</v>
      </c>
      <c r="C499" s="62" t="s">
        <v>517</v>
      </c>
      <c r="D499" s="152" t="s">
        <v>35</v>
      </c>
    </row>
    <row r="500" spans="1:4" ht="15.75" customHeight="1" x14ac:dyDescent="0.3">
      <c r="A500" s="151" t="s">
        <v>602</v>
      </c>
      <c r="B500" s="47">
        <v>592</v>
      </c>
      <c r="C500" s="62" t="s">
        <v>515</v>
      </c>
      <c r="D500" s="152" t="s">
        <v>35</v>
      </c>
    </row>
    <row r="501" spans="1:4" ht="15.75" customHeight="1" x14ac:dyDescent="0.3">
      <c r="A501" s="151" t="s">
        <v>602</v>
      </c>
      <c r="B501" s="47">
        <v>600</v>
      </c>
      <c r="C501" s="62" t="s">
        <v>686</v>
      </c>
      <c r="D501" s="152" t="s">
        <v>35</v>
      </c>
    </row>
    <row r="502" spans="1:4" ht="15.75" customHeight="1" x14ac:dyDescent="0.3">
      <c r="A502" s="151" t="s">
        <v>602</v>
      </c>
      <c r="B502" s="47">
        <v>1536</v>
      </c>
      <c r="C502" s="62" t="s">
        <v>519</v>
      </c>
      <c r="D502" s="152" t="s">
        <v>35</v>
      </c>
    </row>
    <row r="503" spans="1:4" ht="15.75" customHeight="1" x14ac:dyDescent="0.3">
      <c r="A503" s="151" t="s">
        <v>603</v>
      </c>
      <c r="B503" s="47">
        <v>1</v>
      </c>
      <c r="C503" s="62" t="s">
        <v>687</v>
      </c>
      <c r="D503" s="152" t="s">
        <v>35</v>
      </c>
    </row>
    <row r="504" spans="1:4" ht="15.75" customHeight="1" x14ac:dyDescent="0.3">
      <c r="A504" s="151" t="s">
        <v>603</v>
      </c>
      <c r="B504" s="47">
        <v>5</v>
      </c>
      <c r="C504" s="62" t="s">
        <v>688</v>
      </c>
      <c r="D504" s="152" t="s">
        <v>35</v>
      </c>
    </row>
    <row r="505" spans="1:4" ht="15.75" customHeight="1" x14ac:dyDescent="0.3">
      <c r="A505" s="151" t="s">
        <v>603</v>
      </c>
      <c r="B505" s="47">
        <v>5</v>
      </c>
      <c r="C505" s="62" t="s">
        <v>688</v>
      </c>
      <c r="D505" s="152" t="s">
        <v>35</v>
      </c>
    </row>
    <row r="506" spans="1:4" ht="15.75" customHeight="1" x14ac:dyDescent="0.3">
      <c r="A506" s="151" t="s">
        <v>603</v>
      </c>
      <c r="B506" s="47">
        <v>7.24</v>
      </c>
      <c r="C506" s="62" t="s">
        <v>689</v>
      </c>
      <c r="D506" s="152" t="s">
        <v>35</v>
      </c>
    </row>
    <row r="507" spans="1:4" ht="15.75" customHeight="1" x14ac:dyDescent="0.3">
      <c r="A507" s="151" t="s">
        <v>603</v>
      </c>
      <c r="B507" s="47">
        <v>10</v>
      </c>
      <c r="C507" s="62" t="s">
        <v>299</v>
      </c>
      <c r="D507" s="152" t="s">
        <v>35</v>
      </c>
    </row>
    <row r="508" spans="1:4" ht="15.75" customHeight="1" x14ac:dyDescent="0.3">
      <c r="A508" s="151" t="s">
        <v>603</v>
      </c>
      <c r="B508" s="47">
        <v>50</v>
      </c>
      <c r="C508" s="62" t="s">
        <v>271</v>
      </c>
      <c r="D508" s="152" t="s">
        <v>35</v>
      </c>
    </row>
    <row r="509" spans="1:4" ht="15.75" customHeight="1" x14ac:dyDescent="0.3">
      <c r="A509" s="151" t="s">
        <v>603</v>
      </c>
      <c r="B509" s="47">
        <v>50</v>
      </c>
      <c r="C509" s="62" t="s">
        <v>690</v>
      </c>
      <c r="D509" s="152" t="s">
        <v>35</v>
      </c>
    </row>
    <row r="510" spans="1:4" ht="15.75" customHeight="1" x14ac:dyDescent="0.3">
      <c r="A510" s="151" t="s">
        <v>603</v>
      </c>
      <c r="B510" s="47">
        <v>50</v>
      </c>
      <c r="C510" s="62" t="s">
        <v>395</v>
      </c>
      <c r="D510" s="152" t="s">
        <v>35</v>
      </c>
    </row>
    <row r="511" spans="1:4" ht="15.75" customHeight="1" x14ac:dyDescent="0.3">
      <c r="A511" s="151" t="s">
        <v>603</v>
      </c>
      <c r="B511" s="47">
        <v>67</v>
      </c>
      <c r="C511" s="62" t="s">
        <v>212</v>
      </c>
      <c r="D511" s="152" t="s">
        <v>35</v>
      </c>
    </row>
    <row r="512" spans="1:4" ht="15.75" customHeight="1" x14ac:dyDescent="0.3">
      <c r="A512" s="151" t="s">
        <v>603</v>
      </c>
      <c r="B512" s="47">
        <v>67</v>
      </c>
      <c r="C512" s="62" t="s">
        <v>212</v>
      </c>
      <c r="D512" s="152" t="s">
        <v>35</v>
      </c>
    </row>
    <row r="513" spans="1:4" ht="15.75" customHeight="1" x14ac:dyDescent="0.3">
      <c r="A513" s="151" t="s">
        <v>603</v>
      </c>
      <c r="B513" s="47">
        <v>67</v>
      </c>
      <c r="C513" s="62" t="s">
        <v>212</v>
      </c>
      <c r="D513" s="152" t="s">
        <v>35</v>
      </c>
    </row>
    <row r="514" spans="1:4" ht="15.75" customHeight="1" x14ac:dyDescent="0.3">
      <c r="A514" s="151" t="s">
        <v>603</v>
      </c>
      <c r="B514" s="47">
        <v>107.47</v>
      </c>
      <c r="C514" s="62" t="s">
        <v>691</v>
      </c>
      <c r="D514" s="152" t="s">
        <v>35</v>
      </c>
    </row>
    <row r="515" spans="1:4" ht="15.75" customHeight="1" x14ac:dyDescent="0.3">
      <c r="A515" s="151" t="s">
        <v>603</v>
      </c>
      <c r="B515" s="47">
        <v>150</v>
      </c>
      <c r="C515" s="62" t="s">
        <v>306</v>
      </c>
      <c r="D515" s="152" t="s">
        <v>35</v>
      </c>
    </row>
    <row r="516" spans="1:4" ht="15.75" customHeight="1" x14ac:dyDescent="0.3">
      <c r="A516" s="151" t="s">
        <v>603</v>
      </c>
      <c r="B516" s="47">
        <v>200</v>
      </c>
      <c r="C516" s="62" t="s">
        <v>509</v>
      </c>
      <c r="D516" s="152" t="s">
        <v>35</v>
      </c>
    </row>
    <row r="517" spans="1:4" ht="15.75" customHeight="1" x14ac:dyDescent="0.3">
      <c r="A517" s="151" t="s">
        <v>603</v>
      </c>
      <c r="B517" s="47">
        <v>200</v>
      </c>
      <c r="C517" s="62" t="s">
        <v>514</v>
      </c>
      <c r="D517" s="152" t="s">
        <v>35</v>
      </c>
    </row>
    <row r="518" spans="1:4" ht="15.75" customHeight="1" x14ac:dyDescent="0.3">
      <c r="A518" s="151" t="s">
        <v>603</v>
      </c>
      <c r="B518" s="47">
        <v>300</v>
      </c>
      <c r="C518" s="62" t="s">
        <v>510</v>
      </c>
      <c r="D518" s="152" t="s">
        <v>35</v>
      </c>
    </row>
    <row r="519" spans="1:4" ht="15.75" customHeight="1" x14ac:dyDescent="0.3">
      <c r="A519" s="151" t="s">
        <v>603</v>
      </c>
      <c r="B519" s="47">
        <v>300</v>
      </c>
      <c r="C519" s="62" t="s">
        <v>692</v>
      </c>
      <c r="D519" s="152" t="s">
        <v>35</v>
      </c>
    </row>
    <row r="520" spans="1:4" ht="15.75" customHeight="1" x14ac:dyDescent="0.3">
      <c r="A520" s="151" t="s">
        <v>603</v>
      </c>
      <c r="B520" s="47">
        <v>300</v>
      </c>
      <c r="C520" s="62" t="s">
        <v>516</v>
      </c>
      <c r="D520" s="152" t="s">
        <v>35</v>
      </c>
    </row>
    <row r="521" spans="1:4" ht="15.75" customHeight="1" x14ac:dyDescent="0.3">
      <c r="A521" s="151" t="s">
        <v>603</v>
      </c>
      <c r="B521" s="47">
        <v>400</v>
      </c>
      <c r="C521" s="62" t="s">
        <v>511</v>
      </c>
      <c r="D521" s="152" t="s">
        <v>35</v>
      </c>
    </row>
    <row r="522" spans="1:4" ht="15.75" customHeight="1" x14ac:dyDescent="0.3">
      <c r="A522" s="151" t="s">
        <v>603</v>
      </c>
      <c r="B522" s="47">
        <v>500</v>
      </c>
      <c r="C522" s="62" t="s">
        <v>693</v>
      </c>
      <c r="D522" s="152" t="s">
        <v>35</v>
      </c>
    </row>
    <row r="523" spans="1:4" ht="15.75" customHeight="1" x14ac:dyDescent="0.3">
      <c r="A523" s="151" t="s">
        <v>603</v>
      </c>
      <c r="B523" s="47">
        <v>500</v>
      </c>
      <c r="C523" s="62" t="s">
        <v>694</v>
      </c>
      <c r="D523" s="152" t="s">
        <v>35</v>
      </c>
    </row>
    <row r="524" spans="1:4" ht="15.75" customHeight="1" x14ac:dyDescent="0.3">
      <c r="A524" s="151" t="s">
        <v>603</v>
      </c>
      <c r="B524" s="47">
        <v>500</v>
      </c>
      <c r="C524" s="62" t="s">
        <v>497</v>
      </c>
      <c r="D524" s="152" t="s">
        <v>35</v>
      </c>
    </row>
    <row r="525" spans="1:4" ht="15.75" customHeight="1" x14ac:dyDescent="0.3">
      <c r="A525" s="151" t="s">
        <v>603</v>
      </c>
      <c r="B525" s="47">
        <v>1000</v>
      </c>
      <c r="C525" s="62" t="s">
        <v>695</v>
      </c>
      <c r="D525" s="152" t="s">
        <v>35</v>
      </c>
    </row>
    <row r="526" spans="1:4" ht="15.75" customHeight="1" x14ac:dyDescent="0.3">
      <c r="A526" s="151" t="s">
        <v>603</v>
      </c>
      <c r="B526" s="47">
        <v>1000</v>
      </c>
      <c r="C526" s="62" t="s">
        <v>538</v>
      </c>
      <c r="D526" s="152" t="s">
        <v>35</v>
      </c>
    </row>
    <row r="527" spans="1:4" ht="15.75" customHeight="1" x14ac:dyDescent="0.3">
      <c r="A527" s="151" t="s">
        <v>603</v>
      </c>
      <c r="B527" s="47">
        <v>3000</v>
      </c>
      <c r="C527" s="62" t="s">
        <v>323</v>
      </c>
      <c r="D527" s="152" t="s">
        <v>35</v>
      </c>
    </row>
    <row r="528" spans="1:4" ht="15.75" customHeight="1" x14ac:dyDescent="0.3">
      <c r="A528" s="151" t="s">
        <v>603</v>
      </c>
      <c r="B528" s="47">
        <v>4000</v>
      </c>
      <c r="C528" s="62" t="s">
        <v>256</v>
      </c>
      <c r="D528" s="152" t="s">
        <v>35</v>
      </c>
    </row>
    <row r="529" spans="1:4" ht="15.75" customHeight="1" x14ac:dyDescent="0.3">
      <c r="A529" s="151" t="s">
        <v>604</v>
      </c>
      <c r="B529" s="47">
        <v>9</v>
      </c>
      <c r="C529" s="62" t="s">
        <v>696</v>
      </c>
      <c r="D529" s="152" t="s">
        <v>35</v>
      </c>
    </row>
    <row r="530" spans="1:4" ht="15.75" customHeight="1" x14ac:dyDescent="0.3">
      <c r="A530" s="151" t="s">
        <v>604</v>
      </c>
      <c r="B530" s="47">
        <v>50</v>
      </c>
      <c r="C530" s="62" t="s">
        <v>208</v>
      </c>
      <c r="D530" s="152" t="s">
        <v>35</v>
      </c>
    </row>
    <row r="531" spans="1:4" ht="15.75" customHeight="1" x14ac:dyDescent="0.3">
      <c r="A531" s="151" t="s">
        <v>604</v>
      </c>
      <c r="B531" s="47">
        <v>67</v>
      </c>
      <c r="C531" s="62" t="s">
        <v>212</v>
      </c>
      <c r="D531" s="152" t="s">
        <v>35</v>
      </c>
    </row>
    <row r="532" spans="1:4" ht="15.75" customHeight="1" x14ac:dyDescent="0.3">
      <c r="A532" s="151" t="s">
        <v>604</v>
      </c>
      <c r="B532" s="47">
        <v>71.569999999999993</v>
      </c>
      <c r="C532" s="62" t="s">
        <v>273</v>
      </c>
      <c r="D532" s="152" t="s">
        <v>35</v>
      </c>
    </row>
    <row r="533" spans="1:4" ht="15.75" customHeight="1" x14ac:dyDescent="0.3">
      <c r="A533" s="151" t="s">
        <v>604</v>
      </c>
      <c r="B533" s="47">
        <v>83</v>
      </c>
      <c r="C533" s="62" t="s">
        <v>523</v>
      </c>
      <c r="D533" s="152" t="s">
        <v>35</v>
      </c>
    </row>
    <row r="534" spans="1:4" ht="15.75" customHeight="1" x14ac:dyDescent="0.3">
      <c r="A534" s="151" t="s">
        <v>604</v>
      </c>
      <c r="B534" s="47">
        <v>100</v>
      </c>
      <c r="C534" s="62" t="s">
        <v>697</v>
      </c>
      <c r="D534" s="152" t="s">
        <v>35</v>
      </c>
    </row>
    <row r="535" spans="1:4" ht="15.75" customHeight="1" x14ac:dyDescent="0.3">
      <c r="A535" s="151" t="s">
        <v>604</v>
      </c>
      <c r="B535" s="47">
        <v>100</v>
      </c>
      <c r="C535" s="62" t="s">
        <v>244</v>
      </c>
      <c r="D535" s="152" t="s">
        <v>35</v>
      </c>
    </row>
    <row r="536" spans="1:4" ht="15.75" customHeight="1" x14ac:dyDescent="0.3">
      <c r="A536" s="151" t="s">
        <v>604</v>
      </c>
      <c r="B536" s="47">
        <v>134</v>
      </c>
      <c r="C536" s="62" t="s">
        <v>522</v>
      </c>
      <c r="D536" s="152" t="s">
        <v>35</v>
      </c>
    </row>
    <row r="537" spans="1:4" ht="15.75" customHeight="1" x14ac:dyDescent="0.3">
      <c r="A537" s="151" t="s">
        <v>604</v>
      </c>
      <c r="B537" s="47">
        <v>150</v>
      </c>
      <c r="C537" s="62" t="s">
        <v>355</v>
      </c>
      <c r="D537" s="152" t="s">
        <v>35</v>
      </c>
    </row>
    <row r="538" spans="1:4" ht="15.75" customHeight="1" x14ac:dyDescent="0.3">
      <c r="A538" s="151" t="s">
        <v>604</v>
      </c>
      <c r="B538" s="47">
        <v>200</v>
      </c>
      <c r="C538" s="62" t="s">
        <v>521</v>
      </c>
      <c r="D538" s="152" t="s">
        <v>35</v>
      </c>
    </row>
    <row r="539" spans="1:4" ht="15.75" customHeight="1" x14ac:dyDescent="0.3">
      <c r="A539" s="151" t="s">
        <v>604</v>
      </c>
      <c r="B539" s="47">
        <v>222</v>
      </c>
      <c r="C539" s="62" t="s">
        <v>222</v>
      </c>
      <c r="D539" s="152" t="s">
        <v>35</v>
      </c>
    </row>
    <row r="540" spans="1:4" ht="15.75" customHeight="1" x14ac:dyDescent="0.3">
      <c r="A540" s="151" t="s">
        <v>604</v>
      </c>
      <c r="B540" s="47">
        <v>300</v>
      </c>
      <c r="C540" s="62" t="s">
        <v>698</v>
      </c>
      <c r="D540" s="152" t="s">
        <v>35</v>
      </c>
    </row>
    <row r="541" spans="1:4" ht="15.75" customHeight="1" x14ac:dyDescent="0.3">
      <c r="A541" s="151" t="s">
        <v>604</v>
      </c>
      <c r="B541" s="47">
        <v>500</v>
      </c>
      <c r="C541" s="62" t="s">
        <v>699</v>
      </c>
      <c r="D541" s="152" t="s">
        <v>35</v>
      </c>
    </row>
    <row r="542" spans="1:4" ht="15.75" customHeight="1" x14ac:dyDescent="0.3">
      <c r="A542" s="151" t="s">
        <v>604</v>
      </c>
      <c r="B542" s="47">
        <v>500</v>
      </c>
      <c r="C542" s="62" t="s">
        <v>535</v>
      </c>
      <c r="D542" s="152" t="s">
        <v>35</v>
      </c>
    </row>
    <row r="543" spans="1:4" ht="15.75" customHeight="1" x14ac:dyDescent="0.3">
      <c r="A543" s="151" t="s">
        <v>604</v>
      </c>
      <c r="B543" s="47">
        <v>500</v>
      </c>
      <c r="C543" s="62" t="s">
        <v>534</v>
      </c>
      <c r="D543" s="152" t="s">
        <v>35</v>
      </c>
    </row>
    <row r="544" spans="1:4" ht="15.75" customHeight="1" x14ac:dyDescent="0.3">
      <c r="A544" s="151" t="s">
        <v>604</v>
      </c>
      <c r="B544" s="47">
        <v>500</v>
      </c>
      <c r="C544" s="62" t="s">
        <v>536</v>
      </c>
      <c r="D544" s="152" t="s">
        <v>35</v>
      </c>
    </row>
    <row r="545" spans="1:4" ht="15.75" customHeight="1" x14ac:dyDescent="0.3">
      <c r="A545" s="151" t="s">
        <v>604</v>
      </c>
      <c r="B545" s="47">
        <v>500</v>
      </c>
      <c r="C545" s="62" t="s">
        <v>537</v>
      </c>
      <c r="D545" s="152" t="s">
        <v>35</v>
      </c>
    </row>
    <row r="546" spans="1:4" ht="15.75" customHeight="1" x14ac:dyDescent="0.3">
      <c r="A546" s="151" t="s">
        <v>604</v>
      </c>
      <c r="B546" s="47">
        <v>1000</v>
      </c>
      <c r="C546" s="62" t="s">
        <v>524</v>
      </c>
      <c r="D546" s="152" t="s">
        <v>35</v>
      </c>
    </row>
    <row r="547" spans="1:4" ht="15.75" customHeight="1" x14ac:dyDescent="0.3">
      <c r="A547" s="151" t="s">
        <v>604</v>
      </c>
      <c r="B547" s="47">
        <v>2000</v>
      </c>
      <c r="C547" s="62" t="s">
        <v>700</v>
      </c>
      <c r="D547" s="152" t="s">
        <v>35</v>
      </c>
    </row>
    <row r="548" spans="1:4" ht="15.75" customHeight="1" x14ac:dyDescent="0.3">
      <c r="A548" s="151" t="s">
        <v>604</v>
      </c>
      <c r="B548" s="47">
        <v>3000</v>
      </c>
      <c r="C548" s="62" t="s">
        <v>541</v>
      </c>
      <c r="D548" s="152" t="s">
        <v>35</v>
      </c>
    </row>
    <row r="549" spans="1:4" ht="15.75" customHeight="1" x14ac:dyDescent="0.3">
      <c r="A549" s="151" t="s">
        <v>604</v>
      </c>
      <c r="B549" s="47">
        <v>5000</v>
      </c>
      <c r="C549" s="62" t="s">
        <v>542</v>
      </c>
      <c r="D549" s="152" t="s">
        <v>35</v>
      </c>
    </row>
    <row r="550" spans="1:4" ht="15.75" customHeight="1" x14ac:dyDescent="0.3">
      <c r="A550" s="151" t="s">
        <v>604</v>
      </c>
      <c r="B550" s="47">
        <v>12000</v>
      </c>
      <c r="C550" s="62" t="s">
        <v>701</v>
      </c>
      <c r="D550" s="152" t="s">
        <v>35</v>
      </c>
    </row>
    <row r="551" spans="1:4" ht="15.75" customHeight="1" x14ac:dyDescent="0.3">
      <c r="A551" s="151" t="s">
        <v>605</v>
      </c>
      <c r="B551" s="47">
        <v>40</v>
      </c>
      <c r="C551" s="62" t="s">
        <v>525</v>
      </c>
      <c r="D551" s="152" t="s">
        <v>35</v>
      </c>
    </row>
    <row r="552" spans="1:4" ht="15.75" customHeight="1" x14ac:dyDescent="0.3">
      <c r="A552" s="151" t="s">
        <v>605</v>
      </c>
      <c r="B552" s="47">
        <v>54</v>
      </c>
      <c r="C552" s="62" t="s">
        <v>527</v>
      </c>
      <c r="D552" s="152" t="s">
        <v>35</v>
      </c>
    </row>
    <row r="553" spans="1:4" ht="15.75" customHeight="1" x14ac:dyDescent="0.3">
      <c r="A553" s="151" t="s">
        <v>605</v>
      </c>
      <c r="B553" s="47">
        <v>67</v>
      </c>
      <c r="C553" s="62" t="s">
        <v>212</v>
      </c>
      <c r="D553" s="152" t="s">
        <v>35</v>
      </c>
    </row>
    <row r="554" spans="1:4" ht="15.75" customHeight="1" x14ac:dyDescent="0.3">
      <c r="A554" s="151" t="s">
        <v>605</v>
      </c>
      <c r="B554" s="47">
        <v>100</v>
      </c>
      <c r="C554" s="62" t="s">
        <v>528</v>
      </c>
      <c r="D554" s="152" t="s">
        <v>35</v>
      </c>
    </row>
    <row r="555" spans="1:4" ht="15.75" customHeight="1" x14ac:dyDescent="0.3">
      <c r="A555" s="151" t="s">
        <v>605</v>
      </c>
      <c r="B555" s="47">
        <v>100</v>
      </c>
      <c r="C555" s="62" t="s">
        <v>529</v>
      </c>
      <c r="D555" s="152" t="s">
        <v>35</v>
      </c>
    </row>
    <row r="556" spans="1:4" ht="15.75" customHeight="1" x14ac:dyDescent="0.3">
      <c r="A556" s="151" t="s">
        <v>605</v>
      </c>
      <c r="B556" s="47">
        <v>100</v>
      </c>
      <c r="C556" s="62" t="s">
        <v>530</v>
      </c>
      <c r="D556" s="152" t="s">
        <v>35</v>
      </c>
    </row>
    <row r="557" spans="1:4" ht="15.75" customHeight="1" x14ac:dyDescent="0.3">
      <c r="A557" s="151" t="s">
        <v>605</v>
      </c>
      <c r="B557" s="47">
        <v>100</v>
      </c>
      <c r="C557" s="62" t="s">
        <v>353</v>
      </c>
      <c r="D557" s="152" t="s">
        <v>35</v>
      </c>
    </row>
    <row r="558" spans="1:4" ht="15.75" customHeight="1" x14ac:dyDescent="0.3">
      <c r="A558" s="151" t="s">
        <v>605</v>
      </c>
      <c r="B558" s="47">
        <v>154.80000000000001</v>
      </c>
      <c r="C558" s="62" t="s">
        <v>213</v>
      </c>
      <c r="D558" s="152" t="s">
        <v>35</v>
      </c>
    </row>
    <row r="559" spans="1:4" ht="15.75" customHeight="1" x14ac:dyDescent="0.3">
      <c r="A559" s="151" t="s">
        <v>605</v>
      </c>
      <c r="B559" s="47">
        <v>300</v>
      </c>
      <c r="C559" s="62" t="s">
        <v>702</v>
      </c>
      <c r="D559" s="152" t="s">
        <v>35</v>
      </c>
    </row>
    <row r="560" spans="1:4" ht="15.75" customHeight="1" x14ac:dyDescent="0.3">
      <c r="A560" s="151" t="s">
        <v>605</v>
      </c>
      <c r="B560" s="47">
        <v>300</v>
      </c>
      <c r="C560" s="62" t="s">
        <v>313</v>
      </c>
      <c r="D560" s="152" t="s">
        <v>35</v>
      </c>
    </row>
    <row r="561" spans="1:4" ht="15.75" customHeight="1" x14ac:dyDescent="0.3">
      <c r="A561" s="151" t="s">
        <v>605</v>
      </c>
      <c r="B561" s="47">
        <v>300</v>
      </c>
      <c r="C561" s="62" t="s">
        <v>703</v>
      </c>
      <c r="D561" s="152" t="s">
        <v>35</v>
      </c>
    </row>
    <row r="562" spans="1:4" ht="15.75" customHeight="1" x14ac:dyDescent="0.3">
      <c r="A562" s="151" t="s">
        <v>605</v>
      </c>
      <c r="B562" s="47">
        <v>333</v>
      </c>
      <c r="C562" s="62" t="s">
        <v>222</v>
      </c>
      <c r="D562" s="152" t="s">
        <v>35</v>
      </c>
    </row>
    <row r="563" spans="1:4" ht="15.75" customHeight="1" x14ac:dyDescent="0.3">
      <c r="A563" s="151" t="s">
        <v>605</v>
      </c>
      <c r="B563" s="47">
        <v>333</v>
      </c>
      <c r="C563" s="62" t="s">
        <v>405</v>
      </c>
      <c r="D563" s="152" t="s">
        <v>35</v>
      </c>
    </row>
    <row r="564" spans="1:4" ht="15.75" customHeight="1" x14ac:dyDescent="0.3">
      <c r="A564" s="151" t="s">
        <v>605</v>
      </c>
      <c r="B564" s="47">
        <v>373</v>
      </c>
      <c r="C564" s="62" t="s">
        <v>533</v>
      </c>
      <c r="D564" s="152" t="s">
        <v>35</v>
      </c>
    </row>
    <row r="565" spans="1:4" ht="15.75" customHeight="1" x14ac:dyDescent="0.3">
      <c r="A565" s="151" t="s">
        <v>605</v>
      </c>
      <c r="B565" s="47">
        <v>400</v>
      </c>
      <c r="C565" s="62" t="s">
        <v>213</v>
      </c>
      <c r="D565" s="152" t="s">
        <v>35</v>
      </c>
    </row>
    <row r="566" spans="1:4" ht="15.75" customHeight="1" x14ac:dyDescent="0.3">
      <c r="A566" s="151" t="s">
        <v>605</v>
      </c>
      <c r="B566" s="47">
        <v>500</v>
      </c>
      <c r="C566" s="62" t="s">
        <v>704</v>
      </c>
      <c r="D566" s="152" t="s">
        <v>35</v>
      </c>
    </row>
    <row r="567" spans="1:4" ht="15.75" customHeight="1" x14ac:dyDescent="0.3">
      <c r="A567" s="151" t="s">
        <v>605</v>
      </c>
      <c r="B567" s="47">
        <v>500</v>
      </c>
      <c r="C567" s="62" t="s">
        <v>549</v>
      </c>
      <c r="D567" s="152" t="s">
        <v>35</v>
      </c>
    </row>
    <row r="568" spans="1:4" ht="15.75" customHeight="1" x14ac:dyDescent="0.3">
      <c r="A568" s="151" t="s">
        <v>605</v>
      </c>
      <c r="B568" s="47">
        <v>956</v>
      </c>
      <c r="C568" s="62" t="s">
        <v>532</v>
      </c>
      <c r="D568" s="152" t="s">
        <v>35</v>
      </c>
    </row>
    <row r="569" spans="1:4" ht="15.75" customHeight="1" x14ac:dyDescent="0.3">
      <c r="A569" s="151" t="s">
        <v>605</v>
      </c>
      <c r="B569" s="47">
        <v>1964</v>
      </c>
      <c r="C569" s="62" t="s">
        <v>543</v>
      </c>
      <c r="D569" s="152" t="s">
        <v>35</v>
      </c>
    </row>
    <row r="570" spans="1:4" ht="15.75" customHeight="1" x14ac:dyDescent="0.3">
      <c r="A570" s="151" t="s">
        <v>606</v>
      </c>
      <c r="B570" s="47">
        <v>10</v>
      </c>
      <c r="C570" s="62" t="s">
        <v>548</v>
      </c>
      <c r="D570" s="152" t="s">
        <v>35</v>
      </c>
    </row>
    <row r="571" spans="1:4" ht="15.75" customHeight="1" x14ac:dyDescent="0.3">
      <c r="A571" s="151" t="s">
        <v>606</v>
      </c>
      <c r="B571" s="47">
        <v>30</v>
      </c>
      <c r="C571" s="62" t="s">
        <v>705</v>
      </c>
      <c r="D571" s="152" t="s">
        <v>35</v>
      </c>
    </row>
    <row r="572" spans="1:4" ht="15.75" customHeight="1" x14ac:dyDescent="0.3">
      <c r="A572" s="151" t="s">
        <v>606</v>
      </c>
      <c r="B572" s="47">
        <v>67</v>
      </c>
      <c r="C572" s="62" t="s">
        <v>212</v>
      </c>
      <c r="D572" s="152" t="s">
        <v>35</v>
      </c>
    </row>
    <row r="573" spans="1:4" ht="15.75" customHeight="1" x14ac:dyDescent="0.3">
      <c r="A573" s="151" t="s">
        <v>606</v>
      </c>
      <c r="B573" s="47">
        <v>100</v>
      </c>
      <c r="C573" s="62" t="s">
        <v>706</v>
      </c>
      <c r="D573" s="152" t="s">
        <v>35</v>
      </c>
    </row>
    <row r="574" spans="1:4" ht="15.75" customHeight="1" x14ac:dyDescent="0.3">
      <c r="A574" s="151" t="s">
        <v>606</v>
      </c>
      <c r="B574" s="47">
        <v>100</v>
      </c>
      <c r="C574" s="62" t="s">
        <v>707</v>
      </c>
      <c r="D574" s="152" t="s">
        <v>35</v>
      </c>
    </row>
    <row r="575" spans="1:4" ht="15.75" customHeight="1" x14ac:dyDescent="0.3">
      <c r="A575" s="151" t="s">
        <v>606</v>
      </c>
      <c r="B575" s="47">
        <v>111</v>
      </c>
      <c r="C575" s="62" t="s">
        <v>305</v>
      </c>
      <c r="D575" s="152" t="s">
        <v>35</v>
      </c>
    </row>
    <row r="576" spans="1:4" ht="15.75" customHeight="1" x14ac:dyDescent="0.3">
      <c r="A576" s="151" t="s">
        <v>606</v>
      </c>
      <c r="B576" s="47">
        <v>133</v>
      </c>
      <c r="C576" s="62" t="s">
        <v>544</v>
      </c>
      <c r="D576" s="152" t="s">
        <v>35</v>
      </c>
    </row>
    <row r="577" spans="1:4" ht="15.75" customHeight="1" x14ac:dyDescent="0.3">
      <c r="A577" s="151" t="s">
        <v>606</v>
      </c>
      <c r="B577" s="47">
        <v>200</v>
      </c>
      <c r="C577" s="62" t="s">
        <v>545</v>
      </c>
      <c r="D577" s="152" t="s">
        <v>35</v>
      </c>
    </row>
    <row r="578" spans="1:4" ht="15.75" customHeight="1" x14ac:dyDescent="0.3">
      <c r="A578" s="151" t="s">
        <v>606</v>
      </c>
      <c r="B578" s="47">
        <v>200</v>
      </c>
      <c r="C578" s="62" t="s">
        <v>405</v>
      </c>
      <c r="D578" s="152" t="s">
        <v>35</v>
      </c>
    </row>
    <row r="579" spans="1:4" ht="15.75" customHeight="1" x14ac:dyDescent="0.3">
      <c r="A579" s="151" t="s">
        <v>606</v>
      </c>
      <c r="B579" s="47">
        <v>250</v>
      </c>
      <c r="C579" s="62" t="s">
        <v>546</v>
      </c>
      <c r="D579" s="152" t="s">
        <v>35</v>
      </c>
    </row>
    <row r="580" spans="1:4" ht="15.75" customHeight="1" x14ac:dyDescent="0.3">
      <c r="A580" s="151" t="s">
        <v>606</v>
      </c>
      <c r="B580" s="47">
        <v>300</v>
      </c>
      <c r="C580" s="62" t="s">
        <v>223</v>
      </c>
      <c r="D580" s="152" t="s">
        <v>35</v>
      </c>
    </row>
    <row r="581" spans="1:4" ht="15.75" customHeight="1" x14ac:dyDescent="0.3">
      <c r="A581" s="151" t="s">
        <v>606</v>
      </c>
      <c r="B581" s="47">
        <v>300</v>
      </c>
      <c r="C581" s="62" t="s">
        <v>708</v>
      </c>
      <c r="D581" s="152" t="s">
        <v>35</v>
      </c>
    </row>
    <row r="582" spans="1:4" ht="15.75" customHeight="1" x14ac:dyDescent="0.3">
      <c r="A582" s="151" t="s">
        <v>606</v>
      </c>
      <c r="B582" s="47">
        <v>400</v>
      </c>
      <c r="C582" s="62" t="s">
        <v>547</v>
      </c>
      <c r="D582" s="152" t="s">
        <v>35</v>
      </c>
    </row>
    <row r="583" spans="1:4" ht="15.75" customHeight="1" x14ac:dyDescent="0.3">
      <c r="A583" s="151" t="s">
        <v>606</v>
      </c>
      <c r="B583" s="47">
        <v>500</v>
      </c>
      <c r="C583" s="62" t="s">
        <v>709</v>
      </c>
      <c r="D583" s="152" t="s">
        <v>35</v>
      </c>
    </row>
    <row r="584" spans="1:4" ht="15.75" customHeight="1" x14ac:dyDescent="0.3">
      <c r="A584" s="151" t="s">
        <v>606</v>
      </c>
      <c r="B584" s="47">
        <v>500</v>
      </c>
      <c r="C584" s="62" t="s">
        <v>359</v>
      </c>
      <c r="D584" s="152" t="s">
        <v>35</v>
      </c>
    </row>
    <row r="585" spans="1:4" ht="15.75" customHeight="1" x14ac:dyDescent="0.3">
      <c r="A585" s="151" t="s">
        <v>606</v>
      </c>
      <c r="B585" s="47">
        <v>534</v>
      </c>
      <c r="C585" s="62" t="s">
        <v>550</v>
      </c>
      <c r="D585" s="152" t="s">
        <v>35</v>
      </c>
    </row>
    <row r="586" spans="1:4" ht="15.75" customHeight="1" x14ac:dyDescent="0.3">
      <c r="A586" s="151" t="s">
        <v>606</v>
      </c>
      <c r="B586" s="47">
        <v>6000</v>
      </c>
      <c r="C586" s="62" t="s">
        <v>710</v>
      </c>
      <c r="D586" s="152" t="s">
        <v>35</v>
      </c>
    </row>
    <row r="587" spans="1:4" ht="15.75" customHeight="1" x14ac:dyDescent="0.3">
      <c r="A587" s="151" t="s">
        <v>607</v>
      </c>
      <c r="B587" s="47">
        <v>30</v>
      </c>
      <c r="C587" s="62" t="s">
        <v>551</v>
      </c>
      <c r="D587" s="152" t="s">
        <v>35</v>
      </c>
    </row>
    <row r="588" spans="1:4" ht="15.75" customHeight="1" x14ac:dyDescent="0.3">
      <c r="A588" s="151" t="s">
        <v>607</v>
      </c>
      <c r="B588" s="47">
        <v>50</v>
      </c>
      <c r="C588" s="62" t="s">
        <v>553</v>
      </c>
      <c r="D588" s="152" t="s">
        <v>35</v>
      </c>
    </row>
    <row r="589" spans="1:4" ht="15.75" customHeight="1" x14ac:dyDescent="0.3">
      <c r="A589" s="151" t="s">
        <v>607</v>
      </c>
      <c r="B589" s="47">
        <v>67</v>
      </c>
      <c r="C589" s="62" t="s">
        <v>212</v>
      </c>
      <c r="D589" s="152" t="s">
        <v>35</v>
      </c>
    </row>
    <row r="590" spans="1:4" ht="15.75" customHeight="1" x14ac:dyDescent="0.3">
      <c r="A590" s="151" t="s">
        <v>607</v>
      </c>
      <c r="B590" s="47">
        <v>100</v>
      </c>
      <c r="C590" s="62" t="s">
        <v>557</v>
      </c>
      <c r="D590" s="152" t="s">
        <v>35</v>
      </c>
    </row>
    <row r="591" spans="1:4" ht="15.75" customHeight="1" x14ac:dyDescent="0.3">
      <c r="A591" s="151" t="s">
        <v>607</v>
      </c>
      <c r="B591" s="47">
        <v>200</v>
      </c>
      <c r="C591" s="62" t="s">
        <v>405</v>
      </c>
      <c r="D591" s="152" t="s">
        <v>35</v>
      </c>
    </row>
    <row r="592" spans="1:4" ht="15.75" customHeight="1" x14ac:dyDescent="0.3">
      <c r="A592" s="151" t="s">
        <v>607</v>
      </c>
      <c r="B592" s="47">
        <v>287</v>
      </c>
      <c r="C592" s="62" t="s">
        <v>213</v>
      </c>
      <c r="D592" s="152" t="s">
        <v>35</v>
      </c>
    </row>
    <row r="593" spans="1:4" ht="15.75" customHeight="1" x14ac:dyDescent="0.3">
      <c r="A593" s="151" t="s">
        <v>607</v>
      </c>
      <c r="B593" s="47">
        <v>300</v>
      </c>
      <c r="C593" s="62" t="s">
        <v>223</v>
      </c>
      <c r="D593" s="152" t="s">
        <v>35</v>
      </c>
    </row>
    <row r="594" spans="1:4" ht="15.75" customHeight="1" x14ac:dyDescent="0.3">
      <c r="A594" s="151" t="s">
        <v>607</v>
      </c>
      <c r="B594" s="47">
        <v>500</v>
      </c>
      <c r="C594" s="62" t="s">
        <v>430</v>
      </c>
      <c r="D594" s="152" t="s">
        <v>35</v>
      </c>
    </row>
    <row r="595" spans="1:4" ht="15.75" customHeight="1" x14ac:dyDescent="0.3">
      <c r="A595" s="151" t="s">
        <v>607</v>
      </c>
      <c r="B595" s="47">
        <v>500</v>
      </c>
      <c r="C595" s="62" t="s">
        <v>560</v>
      </c>
      <c r="D595" s="152" t="s">
        <v>35</v>
      </c>
    </row>
    <row r="596" spans="1:4" ht="15.75" customHeight="1" x14ac:dyDescent="0.3">
      <c r="A596" s="151" t="s">
        <v>607</v>
      </c>
      <c r="B596" s="47">
        <v>500</v>
      </c>
      <c r="C596" s="62" t="s">
        <v>265</v>
      </c>
      <c r="D596" s="152" t="s">
        <v>35</v>
      </c>
    </row>
    <row r="597" spans="1:4" ht="15.75" customHeight="1" x14ac:dyDescent="0.3">
      <c r="A597" s="151" t="s">
        <v>607</v>
      </c>
      <c r="B597" s="47">
        <v>1000</v>
      </c>
      <c r="C597" s="62" t="s">
        <v>444</v>
      </c>
      <c r="D597" s="152" t="s">
        <v>35</v>
      </c>
    </row>
    <row r="598" spans="1:4" ht="15.75" customHeight="1" x14ac:dyDescent="0.3">
      <c r="A598" s="151" t="s">
        <v>607</v>
      </c>
      <c r="B598" s="47">
        <v>1750</v>
      </c>
      <c r="C598" s="62" t="s">
        <v>518</v>
      </c>
      <c r="D598" s="152" t="s">
        <v>35</v>
      </c>
    </row>
    <row r="599" spans="1:4" ht="15.75" customHeight="1" x14ac:dyDescent="0.3">
      <c r="A599" s="151" t="s">
        <v>608</v>
      </c>
      <c r="B599" s="47">
        <v>50</v>
      </c>
      <c r="C599" s="62" t="s">
        <v>552</v>
      </c>
      <c r="D599" s="152" t="s">
        <v>35</v>
      </c>
    </row>
    <row r="600" spans="1:4" ht="15.75" customHeight="1" x14ac:dyDescent="0.3">
      <c r="A600" s="151" t="s">
        <v>608</v>
      </c>
      <c r="B600" s="47">
        <v>100</v>
      </c>
      <c r="C600" s="62" t="s">
        <v>554</v>
      </c>
      <c r="D600" s="152" t="s">
        <v>35</v>
      </c>
    </row>
    <row r="601" spans="1:4" ht="15.75" customHeight="1" x14ac:dyDescent="0.3">
      <c r="A601" s="151" t="s">
        <v>608</v>
      </c>
      <c r="B601" s="47">
        <v>100</v>
      </c>
      <c r="C601" s="62" t="s">
        <v>555</v>
      </c>
      <c r="D601" s="152" t="s">
        <v>35</v>
      </c>
    </row>
    <row r="602" spans="1:4" ht="15.75" customHeight="1" x14ac:dyDescent="0.3">
      <c r="A602" s="151" t="s">
        <v>608</v>
      </c>
      <c r="B602" s="47">
        <v>100</v>
      </c>
      <c r="C602" s="62" t="s">
        <v>556</v>
      </c>
      <c r="D602" s="152" t="s">
        <v>35</v>
      </c>
    </row>
    <row r="603" spans="1:4" ht="15.75" customHeight="1" x14ac:dyDescent="0.3">
      <c r="A603" s="151" t="s">
        <v>608</v>
      </c>
      <c r="B603" s="47">
        <v>200</v>
      </c>
      <c r="C603" s="62" t="s">
        <v>558</v>
      </c>
      <c r="D603" s="152" t="s">
        <v>35</v>
      </c>
    </row>
    <row r="604" spans="1:4" ht="15.75" customHeight="1" x14ac:dyDescent="0.3">
      <c r="A604" s="151" t="s">
        <v>608</v>
      </c>
      <c r="B604" s="47">
        <v>428</v>
      </c>
      <c r="C604" s="62" t="s">
        <v>611</v>
      </c>
      <c r="D604" s="152" t="s">
        <v>35</v>
      </c>
    </row>
    <row r="605" spans="1:4" ht="15.75" customHeight="1" x14ac:dyDescent="0.3">
      <c r="A605" s="151" t="s">
        <v>608</v>
      </c>
      <c r="B605" s="47">
        <v>500</v>
      </c>
      <c r="C605" s="62" t="s">
        <v>559</v>
      </c>
      <c r="D605" s="152" t="s">
        <v>35</v>
      </c>
    </row>
    <row r="606" spans="1:4" ht="15.75" customHeight="1" x14ac:dyDescent="0.3">
      <c r="A606" s="151" t="s">
        <v>608</v>
      </c>
      <c r="B606" s="47">
        <v>1000</v>
      </c>
      <c r="C606" s="62" t="s">
        <v>562</v>
      </c>
      <c r="D606" s="152" t="s">
        <v>35</v>
      </c>
    </row>
    <row r="607" spans="1:4" ht="14.4" x14ac:dyDescent="0.3">
      <c r="A607" s="153" t="s">
        <v>24</v>
      </c>
      <c r="B607" s="154">
        <v>338991.68999999994</v>
      </c>
      <c r="C607" s="223"/>
      <c r="D607" s="223"/>
    </row>
    <row r="608" spans="1:4" ht="14.4" x14ac:dyDescent="0.3">
      <c r="A608" s="234" t="s">
        <v>1284</v>
      </c>
      <c r="B608" s="235"/>
      <c r="C608" s="235"/>
      <c r="D608" s="236"/>
    </row>
    <row r="609" spans="1:4" ht="14.4" x14ac:dyDescent="0.3">
      <c r="A609" s="169">
        <v>45802</v>
      </c>
      <c r="B609" s="170">
        <v>104127.76</v>
      </c>
      <c r="C609" s="242" t="s">
        <v>1333</v>
      </c>
      <c r="D609" s="237"/>
    </row>
    <row r="610" spans="1:4" ht="14.4" x14ac:dyDescent="0.3">
      <c r="A610" s="169">
        <v>45803</v>
      </c>
      <c r="B610" s="170">
        <v>54798.48</v>
      </c>
      <c r="C610" s="242" t="s">
        <v>1333</v>
      </c>
      <c r="D610" s="237"/>
    </row>
    <row r="611" spans="1:4" ht="14.4" x14ac:dyDescent="0.3">
      <c r="A611" s="171" t="s">
        <v>24</v>
      </c>
      <c r="B611" s="172">
        <v>158926.23999999996</v>
      </c>
      <c r="C611" s="238"/>
      <c r="D611" s="239"/>
    </row>
    <row r="612" spans="1:4" ht="14.4" x14ac:dyDescent="0.3">
      <c r="A612" s="224" t="s">
        <v>563</v>
      </c>
      <c r="B612" s="225"/>
      <c r="C612" s="225"/>
      <c r="D612" s="226"/>
    </row>
    <row r="613" spans="1:4" ht="15.6" customHeight="1" x14ac:dyDescent="0.3">
      <c r="A613" s="36" t="s">
        <v>583</v>
      </c>
      <c r="B613" s="41">
        <v>50000</v>
      </c>
      <c r="C613" s="227" t="s">
        <v>565</v>
      </c>
      <c r="D613" s="228"/>
    </row>
    <row r="614" spans="1:4" ht="15.6" customHeight="1" x14ac:dyDescent="0.3">
      <c r="A614" s="36" t="s">
        <v>592</v>
      </c>
      <c r="B614" s="41">
        <v>57393</v>
      </c>
      <c r="C614" s="227" t="s">
        <v>567</v>
      </c>
      <c r="D614" s="228"/>
    </row>
    <row r="615" spans="1:4" ht="15" customHeight="1" x14ac:dyDescent="0.3">
      <c r="A615" s="36" t="s">
        <v>593</v>
      </c>
      <c r="B615" s="41">
        <v>1720</v>
      </c>
      <c r="C615" s="229" t="s">
        <v>568</v>
      </c>
      <c r="D615" s="228"/>
    </row>
    <row r="616" spans="1:4" ht="15.6" customHeight="1" x14ac:dyDescent="0.3">
      <c r="A616" s="36" t="s">
        <v>598</v>
      </c>
      <c r="B616" s="39">
        <v>45500</v>
      </c>
      <c r="C616" s="227" t="s">
        <v>566</v>
      </c>
      <c r="D616" s="228"/>
    </row>
    <row r="617" spans="1:4" ht="15.6" customHeight="1" x14ac:dyDescent="0.3">
      <c r="A617" s="36" t="s">
        <v>600</v>
      </c>
      <c r="B617" s="41">
        <v>150000</v>
      </c>
      <c r="C617" s="227" t="s">
        <v>564</v>
      </c>
      <c r="D617" s="228"/>
    </row>
    <row r="618" spans="1:4" ht="15.6" customHeight="1" x14ac:dyDescent="0.3">
      <c r="A618" s="36" t="s">
        <v>600</v>
      </c>
      <c r="B618" s="39">
        <v>12309.3</v>
      </c>
      <c r="C618" s="227" t="s">
        <v>570</v>
      </c>
      <c r="D618" s="228"/>
    </row>
    <row r="619" spans="1:4" ht="15.6" customHeight="1" x14ac:dyDescent="0.3">
      <c r="A619" s="36" t="s">
        <v>603</v>
      </c>
      <c r="B619" s="41">
        <v>97485.5</v>
      </c>
      <c r="C619" s="227" t="s">
        <v>569</v>
      </c>
      <c r="D619" s="228"/>
    </row>
    <row r="620" spans="1:4" ht="15.6" customHeight="1" x14ac:dyDescent="0.3">
      <c r="A620" s="36" t="s">
        <v>606</v>
      </c>
      <c r="B620" s="41">
        <v>30000</v>
      </c>
      <c r="C620" s="229" t="s">
        <v>1226</v>
      </c>
      <c r="D620" s="228"/>
    </row>
    <row r="621" spans="1:4" ht="15.6" customHeight="1" x14ac:dyDescent="0.3">
      <c r="A621" s="36" t="s">
        <v>607</v>
      </c>
      <c r="B621" s="41">
        <v>30000</v>
      </c>
      <c r="C621" s="229" t="s">
        <v>1227</v>
      </c>
      <c r="D621" s="228"/>
    </row>
    <row r="622" spans="1:4" ht="15" customHeight="1" x14ac:dyDescent="0.3">
      <c r="A622" s="240">
        <v>45778</v>
      </c>
      <c r="B622" s="41">
        <v>304.82</v>
      </c>
      <c r="C622" s="143" t="s">
        <v>571</v>
      </c>
      <c r="D622" s="155"/>
    </row>
    <row r="623" spans="1:4" ht="14.4" x14ac:dyDescent="0.3">
      <c r="A623" s="240"/>
      <c r="B623" s="75">
        <v>100691</v>
      </c>
      <c r="C623" s="227" t="s">
        <v>572</v>
      </c>
      <c r="D623" s="228"/>
    </row>
    <row r="624" spans="1:4" ht="14.4" x14ac:dyDescent="0.3">
      <c r="A624" s="240"/>
      <c r="B624" s="75">
        <v>97433</v>
      </c>
      <c r="C624" s="227" t="s">
        <v>573</v>
      </c>
      <c r="D624" s="228"/>
    </row>
    <row r="625" spans="1:4" ht="14.4" x14ac:dyDescent="0.3">
      <c r="A625" s="240"/>
      <c r="B625" s="75">
        <v>69969.739999999976</v>
      </c>
      <c r="C625" s="227" t="s">
        <v>574</v>
      </c>
      <c r="D625" s="228"/>
    </row>
    <row r="626" spans="1:4" ht="14.4" x14ac:dyDescent="0.3">
      <c r="A626" s="240"/>
      <c r="B626" s="41">
        <v>700186.1100000001</v>
      </c>
      <c r="C626" s="227" t="s">
        <v>575</v>
      </c>
      <c r="D626" s="228"/>
    </row>
    <row r="627" spans="1:4" ht="14.4" x14ac:dyDescent="0.3">
      <c r="A627" s="241"/>
      <c r="B627" s="156">
        <v>372292.22</v>
      </c>
      <c r="C627" s="227" t="s">
        <v>576</v>
      </c>
      <c r="D627" s="228"/>
    </row>
    <row r="628" spans="1:4" ht="14.4" x14ac:dyDescent="0.3">
      <c r="A628" s="157" t="s">
        <v>24</v>
      </c>
      <c r="B628" s="158">
        <f>SUM(B613:B627)</f>
        <v>1815284.6900000002</v>
      </c>
      <c r="C628" s="230"/>
      <c r="D628" s="231"/>
    </row>
    <row r="629" spans="1:4" ht="14.4" x14ac:dyDescent="0.3">
      <c r="A629" s="159" t="s">
        <v>29</v>
      </c>
      <c r="B629" s="105">
        <f>B628+B607+B611</f>
        <v>2313202.6199999996</v>
      </c>
      <c r="C629" s="232"/>
      <c r="D629" s="233"/>
    </row>
  </sheetData>
  <mergeCells count="31">
    <mergeCell ref="C628:D628"/>
    <mergeCell ref="C629:D629"/>
    <mergeCell ref="A608:D608"/>
    <mergeCell ref="C610:D610"/>
    <mergeCell ref="C611:D611"/>
    <mergeCell ref="C609:D609"/>
    <mergeCell ref="A622:A627"/>
    <mergeCell ref="C623:D623"/>
    <mergeCell ref="C624:D624"/>
    <mergeCell ref="C625:D625"/>
    <mergeCell ref="C626:D626"/>
    <mergeCell ref="C627:D627"/>
    <mergeCell ref="C618:D618"/>
    <mergeCell ref="C619:D619"/>
    <mergeCell ref="C620:D620"/>
    <mergeCell ref="C621:D621"/>
    <mergeCell ref="C613:D613"/>
    <mergeCell ref="C614:D614"/>
    <mergeCell ref="C615:D615"/>
    <mergeCell ref="C616:D616"/>
    <mergeCell ref="C617:D617"/>
    <mergeCell ref="A6:D6"/>
    <mergeCell ref="A7:D7"/>
    <mergeCell ref="A9:D9"/>
    <mergeCell ref="C607:D607"/>
    <mergeCell ref="A612:D612"/>
    <mergeCell ref="A1:D1"/>
    <mergeCell ref="A2:D2"/>
    <mergeCell ref="B3:D3"/>
    <mergeCell ref="A4:D4"/>
    <mergeCell ref="A5:D5"/>
  </mergeCells>
  <pageMargins left="0.70000004768371604" right="0.70000004768371604" top="0.75" bottom="0.75" header="0.30000001192092901" footer="0.30000001192092901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Отчет</vt:lpstr>
      <vt:lpstr>Расходы</vt:lpstr>
      <vt:lpstr>CloudPayments</vt:lpstr>
      <vt:lpstr>ЮMoney</vt:lpstr>
      <vt:lpstr>Смс</vt:lpstr>
      <vt:lpstr>ВТБ</vt:lpstr>
      <vt:lpstr>Сбербанк</vt:lpstr>
      <vt:lpstr>CloudPayments!_FilterDatabase</vt:lpstr>
      <vt:lpstr>Сбербанк!_FilterDatabase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RAY</cp:lastModifiedBy>
  <cp:revision>12</cp:revision>
  <dcterms:created xsi:type="dcterms:W3CDTF">2023-07-03T13:59:33Z</dcterms:created>
  <dcterms:modified xsi:type="dcterms:W3CDTF">2025-06-20T14:45:46Z</dcterms:modified>
</cp:coreProperties>
</file>